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07116\Desktop\PRATICHE CLAUDIA\TEMPESTIVITA' E PAGAMENTI\2025\III TRIMESTRE 2025\DOCUMENTAZIONE DA INVIARE\"/>
    </mc:Choice>
  </mc:AlternateContent>
  <bookViews>
    <workbookView xWindow="0" yWindow="0" windowWidth="28800" windowHeight="11910"/>
  </bookViews>
  <sheets>
    <sheet name="PIVOT III TR 2025 " sheetId="1" r:id="rId1"/>
  </sheets>
  <calcPr calcId="162913"/>
  <pivotCaches>
    <pivotCache cacheId="25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<sst xmlns="http://schemas.openxmlformats.org/spreadsheetml/2006/main" count="3894" uniqueCount="3401">
  <si>
    <t>III TRIMESTRE 2025 - DATI SUI PAGAMENTI</t>
  </si>
  <si>
    <t>Somma di Importo</t>
  </si>
  <si>
    <t>Siope</t>
  </si>
  <si>
    <t>Descrizione Siope</t>
  </si>
  <si>
    <t>Descrizione Forn/Clie</t>
  </si>
  <si>
    <t>Ordinativo</t>
  </si>
  <si>
    <t>Totale</t>
  </si>
  <si>
    <t>E2113</t>
  </si>
  <si>
    <t>Contributi e trasferimenti correnti da IRCCS pubblici - Fondazioni IRCSS</t>
  </si>
  <si>
    <t>FONDAZIONE IRCCS ISTITUTO NAZIONALE DEI TUMORI</t>
  </si>
  <si>
    <t>D-3-UO3-2025-3981</t>
  </si>
  <si>
    <t>FONDAZIONE IRCCS ISTITUTO NAZIONALE DEI TUMORI Totale</t>
  </si>
  <si>
    <t>Contributi e trasferimenti correnti da IRCCS pubblici - Fondazioni IRCSS Totale</t>
  </si>
  <si>
    <t>E2113 Totale</t>
  </si>
  <si>
    <t>U1203</t>
  </si>
  <si>
    <t>Altre ritenute al personale per conto di terzi</t>
  </si>
  <si>
    <t>AAROI EMAC/ASS. ANESTESISTI RIANIMATORI OSPED. ITALIANI EMERGENZA AREA CRITICA</t>
  </si>
  <si>
    <t>D-3-UO3-2025-3982</t>
  </si>
  <si>
    <t>D-3-UO3-2025-4584</t>
  </si>
  <si>
    <t>D-3-UO3-2025-5340</t>
  </si>
  <si>
    <t>AAROI EMAC/ASS. ANESTESISTI RIANIMATORI OSPED. ITALIANI EMERGENZA AREA CRITICA Totale</t>
  </si>
  <si>
    <t>ADV FINANCE S.P.A.</t>
  </si>
  <si>
    <t>D-3-UO3-2025-4014</t>
  </si>
  <si>
    <t>D-3-UO3-2025-4603</t>
  </si>
  <si>
    <t>D-3-UO3-2025-5292</t>
  </si>
  <si>
    <t>ADV FINANCE S.P.A. Totale</t>
  </si>
  <si>
    <t>AGENZIA DELLE ENTRATE - RISCOSSIONE</t>
  </si>
  <si>
    <t>D-3-UO3-2025-3939</t>
  </si>
  <si>
    <t>D-3-UO3-2025-4103</t>
  </si>
  <si>
    <t>D-3-UO3-2025-4104</t>
  </si>
  <si>
    <t>D-3-UO3-2025-4111</t>
  </si>
  <si>
    <t>D-3-UO3-2025-4113</t>
  </si>
  <si>
    <t>D-3-UO3-2025-4115</t>
  </si>
  <si>
    <t>D-3-UO3-2025-4117</t>
  </si>
  <si>
    <t>D-3-UO3-2025-4683</t>
  </si>
  <si>
    <t>D-3-UO3-2025-4707</t>
  </si>
  <si>
    <t>D-3-UO3-2025-4708</t>
  </si>
  <si>
    <t>D-3-UO3-2025-4713</t>
  </si>
  <si>
    <t>D-3-UO3-2025-4714</t>
  </si>
  <si>
    <t>D-3-UO3-2025-4719</t>
  </si>
  <si>
    <t>D-3-UO3-2025-4720</t>
  </si>
  <si>
    <t>D-3-UO3-2025-5275</t>
  </si>
  <si>
    <t>D-3-UO3-2025-5276</t>
  </si>
  <si>
    <t>D-3-UO3-2025-5277</t>
  </si>
  <si>
    <t>D-3-UO3-2025-5286</t>
  </si>
  <si>
    <t>D-3-UO3-2025-5287</t>
  </si>
  <si>
    <t>D-3-UO3-2025-5291</t>
  </si>
  <si>
    <t>AGENZIA DELLE ENTRATE - RISCOSSIONE Totale</t>
  </si>
  <si>
    <t>AGOS-DUCATO S.P.A.</t>
  </si>
  <si>
    <t>D-3-UO3-2025-4015</t>
  </si>
  <si>
    <t>D-3-UO3-2025-4109</t>
  </si>
  <si>
    <t>D-3-UO3-2025-4604</t>
  </si>
  <si>
    <t>D-3-UO3-2025-4702</t>
  </si>
  <si>
    <t>D-3-UO3-2025-5280</t>
  </si>
  <si>
    <t>D-3-UO3-2025-5293</t>
  </si>
  <si>
    <t>AGOS-DUCATO S.P.A. Totale</t>
  </si>
  <si>
    <t>ASSOCIAZIONE AVVOCATURA DI DIRITTO INFERMIERISTICO A.D.I.</t>
  </si>
  <si>
    <t>D-3-UO3-2025-4007</t>
  </si>
  <si>
    <t>D-3-UO3-2025-4597</t>
  </si>
  <si>
    <t>D-3-UO3-2025-5354</t>
  </si>
  <si>
    <t>ASSOCIAZIONE AVVOCATURA DI DIRITTO INFERMIERISTICO A.D.I. Totale</t>
  </si>
  <si>
    <t>ASSOCIAZIONE CHIRURGHI OSPEDALIERI ITALIANI</t>
  </si>
  <si>
    <t>D-3-UO3-2025-3974</t>
  </si>
  <si>
    <t>D-3-UO3-2025-4577</t>
  </si>
  <si>
    <t>D-3-UO3-2025-5333</t>
  </si>
  <si>
    <t>ASSOCIAZIONE CHIRURGHI OSPEDALIERI ITALIANI Totale</t>
  </si>
  <si>
    <t>ASSOCIAZIONE MEDICI DIRIGENTI (ANAAO ASSOMED)</t>
  </si>
  <si>
    <t>D-3-UO3-2025-3975</t>
  </si>
  <si>
    <t>D-3-UO3-2025-4578</t>
  </si>
  <si>
    <t>D-3-UO3-2025-5334</t>
  </si>
  <si>
    <t>ASSOCIAZIONE MEDICI DIRIGENTI (ANAAO ASSOMED) Totale</t>
  </si>
  <si>
    <t>ASSOCIAZIONE OSTETRICI GINECOLOGICI OSPEDALIERI ITALIANI</t>
  </si>
  <si>
    <t>D-3-UO3-2025-3991</t>
  </si>
  <si>
    <t>D-3-UO3-2025-4592</t>
  </si>
  <si>
    <t>D-3-UO3-2025-5349</t>
  </si>
  <si>
    <t>ASSOCIAZIONE OSTETRICI GINECOLOGICI OSPEDALIERI ITALIANI Totale</t>
  </si>
  <si>
    <t>ASSOCIAZIONE UNITARIA PSICOLOGI ITALIANI</t>
  </si>
  <si>
    <t>D-3-UO3-2025-3977</t>
  </si>
  <si>
    <t>D-3-UO3-2025-4580</t>
  </si>
  <si>
    <t>D-3-UO3-2025-5336</t>
  </si>
  <si>
    <t>ASSOCIAZIONE UNITARIA PSICOLOGI ITALIANI Totale</t>
  </si>
  <si>
    <t>AVVERA SPA</t>
  </si>
  <si>
    <t>D-3-UO3-2025-4016</t>
  </si>
  <si>
    <t>D-3-UO3-2025-4605</t>
  </si>
  <si>
    <t>D-3-UO3-2025-5294</t>
  </si>
  <si>
    <t>AVVERA SPA Totale</t>
  </si>
  <si>
    <t>BANCA DEL FUCINO S.P.A.</t>
  </si>
  <si>
    <t>D-3-UO3-2025-4017</t>
  </si>
  <si>
    <t>D-3-UO3-2025-4606</t>
  </si>
  <si>
    <t>D-3-UO3-2025-5295</t>
  </si>
  <si>
    <t>BANCA DEL FUCINO S.P.A. Totale</t>
  </si>
  <si>
    <t>BANCA DI SASSARI S.P.A.</t>
  </si>
  <si>
    <t>D-3-UO3-2025-4018</t>
  </si>
  <si>
    <t>D-3-UO3-2025-4607</t>
  </si>
  <si>
    <t>D-3-UO3-2025-5296</t>
  </si>
  <si>
    <t>BANCA DI SASSARI S.P.A. Totale</t>
  </si>
  <si>
    <t>BANCA DI SCONTO S.P.A.</t>
  </si>
  <si>
    <t>D-3-UO3-2025-3940</t>
  </si>
  <si>
    <t>D-3-UO3-2025-4019</t>
  </si>
  <si>
    <t>D-3-UO3-2025-4608</t>
  </si>
  <si>
    <t>D-3-UO3-2025-4684</t>
  </si>
  <si>
    <t>D-3-UO3-2025-5297</t>
  </si>
  <si>
    <t>BANCA DI SCONTO S.P.A. Totale</t>
  </si>
  <si>
    <t>BANCA POPOLARE PUGLIESE SCPA</t>
  </si>
  <si>
    <t>D-3-UO3-2025-4020</t>
  </si>
  <si>
    <t>D-3-UO3-2025-4609</t>
  </si>
  <si>
    <t>D-3-UO3-2025-5298</t>
  </si>
  <si>
    <t>BANCA POPOLARE PUGLIESE SCPA Totale</t>
  </si>
  <si>
    <t>BANCA PROGETTO S.P.A.</t>
  </si>
  <si>
    <t>D-3-UO3-2025-4021</t>
  </si>
  <si>
    <t>D-3-UO3-2025-4610</t>
  </si>
  <si>
    <t>D-3-UO3-2025-5299</t>
  </si>
  <si>
    <t>BANCA PROGETTO S.P.A. Totale</t>
  </si>
  <si>
    <t>BANCA SISTEMA S.P.A.</t>
  </si>
  <si>
    <t>D-3-UO3-2025-4022</t>
  </si>
  <si>
    <t>D-3-UO3-2025-4611</t>
  </si>
  <si>
    <t>D-3-UO3-2025-5300</t>
  </si>
  <si>
    <t>BANCA SISTEMA S.P.A. Totale</t>
  </si>
  <si>
    <t>BIBANCA SPA</t>
  </si>
  <si>
    <t>D-3-UO3-2025-3941</t>
  </si>
  <si>
    <t>D-3-UO3-2025-4148</t>
  </si>
  <si>
    <t>D-3-UO3-2025-4150</t>
  </si>
  <si>
    <t>D-3-UO3-2025-4165</t>
  </si>
  <si>
    <t>D-3-UO3-2025-4167</t>
  </si>
  <si>
    <t>D-3-UO3-2025-4685</t>
  </si>
  <si>
    <t>D-3-UO3-2025-5575</t>
  </si>
  <si>
    <t>D-3-UO3-2025-5576</t>
  </si>
  <si>
    <t>D-3-UO3-2025-5579</t>
  </si>
  <si>
    <t>D-3-UO3-2025-5580</t>
  </si>
  <si>
    <t>BIBANCA SPA Totale</t>
  </si>
  <si>
    <t>BNL FINANCE S.P.A.</t>
  </si>
  <si>
    <t>D-3-UO3-2025-4023</t>
  </si>
  <si>
    <t>D-3-UO3-2025-4612</t>
  </si>
  <si>
    <t>D-3-UO3-2025-5301</t>
  </si>
  <si>
    <t>BNL FINANCE S.P.A. Totale</t>
  </si>
  <si>
    <t xml:space="preserve">C.I.S.L. F.P.S. - SEGRETERIA TERRITORIALE </t>
  </si>
  <si>
    <t>D-3-UO3-2025-3978</t>
  </si>
  <si>
    <t>D-3-UO3-2025-4581</t>
  </si>
  <si>
    <t>D-3-UO3-2025-5337</t>
  </si>
  <si>
    <t>C.I.S.L. F.P.S. - SEGRETERIA TERRITORIALE  Totale</t>
  </si>
  <si>
    <t>CAP.ITAL.FIN. SPA</t>
  </si>
  <si>
    <t>D-3-UO3-2025-4024</t>
  </si>
  <si>
    <t>D-3-UO3-2025-4613</t>
  </si>
  <si>
    <t>D-3-UO3-2025-5302</t>
  </si>
  <si>
    <t>CAP.ITAL.FIN. SPA Totale</t>
  </si>
  <si>
    <t>CASSA SOCCORSO E SOLIDARIETA'</t>
  </si>
  <si>
    <t>D-3-UO3-2025-4025</t>
  </si>
  <si>
    <t>D-3-UO3-2025-4614</t>
  </si>
  <si>
    <t>D-3-UO3-2025-5303</t>
  </si>
  <si>
    <t>CASSA SOCCORSO E SOLIDARIETA' Totale</t>
  </si>
  <si>
    <t>CENTRO FINANZIAMENTI S.P.A.</t>
  </si>
  <si>
    <t>D-3-UO3-2025-4026</t>
  </si>
  <si>
    <t>D-3-UO3-2025-4615</t>
  </si>
  <si>
    <t>D-3-UO3-2025-5304</t>
  </si>
  <si>
    <t>CENTRO FINANZIAMENTI S.P.A. Totale</t>
  </si>
  <si>
    <t>CIMO - ASMD ASSOCIAZIONE SINDACALE MEDICI DIRIGENTI</t>
  </si>
  <si>
    <t>D-3-UO3-2025-4011</t>
  </si>
  <si>
    <t>D-3-UO3-2025-4588</t>
  </si>
  <si>
    <t>D-3-UO3-2025-5345</t>
  </si>
  <si>
    <t>CIMO - ASMD ASSOCIAZIONE SINDACALE MEDICI DIRIGENTI Totale</t>
  </si>
  <si>
    <t>CMS - ASSOCIAZIONE DI MUTUO SOCCORSO FRA I DIPENDENTI PUBBLICI</t>
  </si>
  <si>
    <t>D-3-UO3-2025-3983</t>
  </si>
  <si>
    <t>D-3-UO3-2025-4585</t>
  </si>
  <si>
    <t>D-3-UO3-2025-5341</t>
  </si>
  <si>
    <t>CMS - ASSOCIAZIONE DI MUTUO SOCCORSO FRA I DIPENDENTI PUBBLICI Totale</t>
  </si>
  <si>
    <t xml:space="preserve">Co.A.S. MEDICI DIRIGENTI </t>
  </si>
  <si>
    <t>D-3-UO3-2025-3985</t>
  </si>
  <si>
    <t>D-3-UO3-2025-4602</t>
  </si>
  <si>
    <t>D-3-UO3-2025-5343</t>
  </si>
  <si>
    <t>Co.A.S. MEDICI DIRIGENTI  Totale</t>
  </si>
  <si>
    <t>CO.IN.A. IL SINDACATO DELLE PROFESSIONI SANITARIE</t>
  </si>
  <si>
    <t>D-3-UO3-2025-4010</t>
  </si>
  <si>
    <t>D-3-UO3-2025-4600</t>
  </si>
  <si>
    <t>D-3-UO3-2025-5357</t>
  </si>
  <si>
    <t>CO.IN.A. IL SINDACATO DELLE PROFESSIONI SANITARIE Totale</t>
  </si>
  <si>
    <t>COFIDIS SA</t>
  </si>
  <si>
    <t>D-3-UO3-2025-4027</t>
  </si>
  <si>
    <t>D-3-UO3-2025-4616</t>
  </si>
  <si>
    <t>D-3-UO3-2025-5305</t>
  </si>
  <si>
    <t>COFIDIS SA Totale</t>
  </si>
  <si>
    <t>COMPASS BANCA S.P.A.</t>
  </si>
  <si>
    <t>D-3-UO3-2025-4028</t>
  </si>
  <si>
    <t>D-3-UO3-2025-4100</t>
  </si>
  <si>
    <t>D-3-UO3-2025-4101</t>
  </si>
  <si>
    <t>D-3-UO3-2025-4106</t>
  </si>
  <si>
    <t>D-3-UO3-2025-4617</t>
  </si>
  <si>
    <t>D-3-UO3-2025-4699</t>
  </si>
  <si>
    <t>D-3-UO3-2025-4700</t>
  </si>
  <si>
    <t>D-3-UO3-2025-4703</t>
  </si>
  <si>
    <t>D-3-UO3-2025-5271</t>
  </si>
  <si>
    <t>D-3-UO3-2025-5272</t>
  </si>
  <si>
    <t>D-3-UO3-2025-5278</t>
  </si>
  <si>
    <t>D-3-UO3-2025-5306</t>
  </si>
  <si>
    <t>COMPASS BANCA S.P.A. Totale</t>
  </si>
  <si>
    <t>CRAL SANITA' RIUNITA SARDEGNA</t>
  </si>
  <si>
    <t>D-3-UO3-2025-4029</t>
  </si>
  <si>
    <t>D-3-UO3-2025-4618</t>
  </si>
  <si>
    <t>D-3-UO3-2025-5307</t>
  </si>
  <si>
    <t>CRAL SANITA' RIUNITA SARDEGNA Totale</t>
  </si>
  <si>
    <t>DANUBIO S.R.L.</t>
  </si>
  <si>
    <t>D-3-UO3-2025-4112</t>
  </si>
  <si>
    <t>D-3-UO3-2025-4718</t>
  </si>
  <si>
    <t>D-3-UO3-2025-5282</t>
  </si>
  <si>
    <t>DANUBIO S.R.L. Totale</t>
  </si>
  <si>
    <t>DEUTSCHE BANK MUTUI SPA</t>
  </si>
  <si>
    <t>D-3-UO3-2025-4030</t>
  </si>
  <si>
    <t>D-3-UO3-2025-4619</t>
  </si>
  <si>
    <t>D-3-UO3-2025-5308</t>
  </si>
  <si>
    <t>DEUTSCHE BANK MUTUI SPA Totale</t>
  </si>
  <si>
    <t>DEUTSCHE BANK S.P.A.</t>
  </si>
  <si>
    <t>D-3-UO3-2025-4031</t>
  </si>
  <si>
    <t>D-3-UO3-2025-4032</t>
  </si>
  <si>
    <t>D-3-UO3-2025-4158</t>
  </si>
  <si>
    <t>D-3-UO3-2025-4159</t>
  </si>
  <si>
    <t>D-3-UO3-2025-4313</t>
  </si>
  <si>
    <t>D-3-UO3-2025-4620</t>
  </si>
  <si>
    <t>D-3-UO3-2025-4621</t>
  </si>
  <si>
    <t>D-3-UO3-2025-5309</t>
  </si>
  <si>
    <t>D-3-UO3-2025-5310</t>
  </si>
  <si>
    <t>D-3-UO3-2025-5597</t>
  </si>
  <si>
    <t>D-3-UO3-2025-5598</t>
  </si>
  <si>
    <t>D-3-UO3-2025-5602</t>
  </si>
  <si>
    <t>D-3-UO3-2025-5603</t>
  </si>
  <si>
    <t>D-3-UO3-2025-5606</t>
  </si>
  <si>
    <t>DEUTSCHE BANK S.P.A. Totale</t>
  </si>
  <si>
    <t>DYNAMICA RETAIL SOCIETA' PER AZIONI</t>
  </si>
  <si>
    <t>D-3-UO3-2025-4033</t>
  </si>
  <si>
    <t>D-3-UO3-2025-4622</t>
  </si>
  <si>
    <t>D-3-UO3-2025-5311</t>
  </si>
  <si>
    <t>DYNAMICA RETAIL SOCIETA' PER AZIONI Totale</t>
  </si>
  <si>
    <t>ENTE NAZIONALE DI PREVIDENZA ED ASSISTENZA PER GLI PSICOLOGI</t>
  </si>
  <si>
    <t>D-3-UO3-2025-4105</t>
  </si>
  <si>
    <t>D-3-UO3-2025-4715</t>
  </si>
  <si>
    <t>D-3-UO3-2025-5269</t>
  </si>
  <si>
    <t>ENTE NAZIONALE DI PREVIDENZA ED ASSISTENZA PER GLI PSICOLOGI Totale</t>
  </si>
  <si>
    <t>FEDERAZIONE CISL MEDICI</t>
  </si>
  <si>
    <t>D-3-UO3-2025-3943</t>
  </si>
  <si>
    <t>D-3-UO3-2025-3990</t>
  </si>
  <si>
    <t>D-3-UO3-2025-4591</t>
  </si>
  <si>
    <t>D-3-UO3-2025-4687</t>
  </si>
  <si>
    <t>D-3-UO3-2025-5348</t>
  </si>
  <si>
    <t>FEDERAZIONE CISL MEDICI Totale</t>
  </si>
  <si>
    <t>FEDERAZIONE ITALIANA MEDICI PEDIATRI</t>
  </si>
  <si>
    <t>D-3-UO3-2025-4160</t>
  </si>
  <si>
    <t>D-3-UO3-2025-4315</t>
  </si>
  <si>
    <t>D-3-UO3-2025-5599</t>
  </si>
  <si>
    <t>D-3-UO3-2025-5604</t>
  </si>
  <si>
    <t>FEDERAZIONE ITALIANA MEDICI PEDIATRI Totale</t>
  </si>
  <si>
    <t>FEDERAZIONE MEDICI E VETERINARI</t>
  </si>
  <si>
    <t>D-3-UO3-2025-3980</t>
  </si>
  <si>
    <t>D-3-UO3-2025-4583</t>
  </si>
  <si>
    <t>D-3-UO3-2025-5339</t>
  </si>
  <si>
    <t>FEDERAZIONE MEDICI E VETERINARI Totale</t>
  </si>
  <si>
    <t>FEDIR - FEDERAZIONE DIRIGENTI E DIRETTIVI PUBBLICI</t>
  </si>
  <si>
    <t>D-3-UO3-2025-4008</t>
  </si>
  <si>
    <t>D-3-UO3-2025-4598</t>
  </si>
  <si>
    <t>D-3-UO3-2025-4644</t>
  </si>
  <si>
    <t>D-3-UO3-2025-5077</t>
  </si>
  <si>
    <t>D-3-UO3-2025-5355</t>
  </si>
  <si>
    <t>FEDIR - FEDERAZIONE DIRIGENTI E DIRETTIVI PUBBLICI Totale</t>
  </si>
  <si>
    <t>FESPA FEDERAZIONE SPECIALISTICA AMBULATORIALE</t>
  </si>
  <si>
    <t>D-3-UO3-2025-3951</t>
  </si>
  <si>
    <t>D-3-UO3-2025-4695</t>
  </si>
  <si>
    <t>FESPA FEDERAZIONE SPECIALISTICA AMBULATORIALE Totale</t>
  </si>
  <si>
    <t>FIDES- ENTE COMMISSIONARIO PER FACILITAZIONI RATEALI AI LAVORA TO RI- S.P.A.</t>
  </si>
  <si>
    <t>D-3-UO3-2025-4034</t>
  </si>
  <si>
    <t>D-3-UO3-2025-4623</t>
  </si>
  <si>
    <t>D-3-UO3-2025-5312</t>
  </si>
  <si>
    <t>FIDES- ENTE COMMISSIONARIO PER FACILITAZIONI RATEALI AI LAVORA TO RI- S.P.A. Totale</t>
  </si>
  <si>
    <t>FIDITALIA S.P.A.</t>
  </si>
  <si>
    <t>D-3-UO3-2025-4035</t>
  </si>
  <si>
    <t>D-3-UO3-2025-4624</t>
  </si>
  <si>
    <t>D-3-UO3-2025-5313</t>
  </si>
  <si>
    <t>FIDITALIA S.P.A. Totale</t>
  </si>
  <si>
    <t>FIGENPA. S.P.A.</t>
  </si>
  <si>
    <t>D-3-UO3-2025-3952</t>
  </si>
  <si>
    <t>D-3-UO3-2025-4036</t>
  </si>
  <si>
    <t>D-3-UO3-2025-4625</t>
  </si>
  <si>
    <t>D-3-UO3-2025-4696</t>
  </si>
  <si>
    <t>D-3-UO3-2025-5314</t>
  </si>
  <si>
    <t>FIGENPA. S.P.A. Totale</t>
  </si>
  <si>
    <t>FIMMG FEDERAZIONE ITALIANA MEDICI DI MEDICINA GENERALE SEZIONE PROVINCIALE (CA)</t>
  </si>
  <si>
    <t>D-3-UO3-2025-4155</t>
  </si>
  <si>
    <t>D-3-UO3-2025-4172</t>
  </si>
  <si>
    <t>D-3-UO3-2025-5589</t>
  </si>
  <si>
    <t>D-3-UO3-2025-5590</t>
  </si>
  <si>
    <t>FIMMG FEDERAZIONE ITALIANA MEDICI DI MEDICINA GENERALE SEZIONE PROVINCIALE (CA) Totale</t>
  </si>
  <si>
    <t>FIMMG FEDERAZIONE ITALIANA MEDICI DI MEDICINA GENERALE SEZIONE PROVINCIALE (SS)</t>
  </si>
  <si>
    <t>D-3-UO3-2025-4383</t>
  </si>
  <si>
    <t>D-3-UO3-2025-5126</t>
  </si>
  <si>
    <t>D-3-UO3-2025-5730</t>
  </si>
  <si>
    <t>FIMMG FEDERAZIONE ITALIANA MEDICI DI MEDICINA GENERALE SEZIONE PROVINCIALE (SS) Totale</t>
  </si>
  <si>
    <t>FINANZIARIA FAMILIARE S.P.A.</t>
  </si>
  <si>
    <t>D-3-UO3-2025-4037</t>
  </si>
  <si>
    <t>D-3-UO3-2025-4626</t>
  </si>
  <si>
    <t>D-3-UO3-2025-5315</t>
  </si>
  <si>
    <t>FINANZIARIA FAMILIARE S.P.A. Totale</t>
  </si>
  <si>
    <t>FINCONTINUO SPA</t>
  </si>
  <si>
    <t>D-3-UO3-2025-4038</t>
  </si>
  <si>
    <t>D-3-UO3-2025-4627</t>
  </si>
  <si>
    <t>D-3-UO3-2025-5316</t>
  </si>
  <si>
    <t>FINCONTINUO SPA Totale</t>
  </si>
  <si>
    <t>FINDOMESTIC BANCA SPA</t>
  </si>
  <si>
    <t>D-3-UO3-2025-4039</t>
  </si>
  <si>
    <t>D-3-UO3-2025-4108</t>
  </si>
  <si>
    <t>D-3-UO3-2025-4114</t>
  </si>
  <si>
    <t>D-3-UO3-2025-4628</t>
  </si>
  <si>
    <t>D-3-UO3-2025-4704</t>
  </si>
  <si>
    <t>D-3-UO3-2025-4711</t>
  </si>
  <si>
    <t>D-3-UO3-2025-5279</t>
  </si>
  <si>
    <t>D-3-UO3-2025-5290</t>
  </si>
  <si>
    <t>D-3-UO3-2025-5317</t>
  </si>
  <si>
    <t>FINDOMESTIC BANCA SPA Totale</t>
  </si>
  <si>
    <t>FONDO DI SOLIDARIETA 'S.FRANCESCO-FADDA PAOLO</t>
  </si>
  <si>
    <t>D-3-UO3-2025-4040</t>
  </si>
  <si>
    <t>D-3-UO3-2025-4629</t>
  </si>
  <si>
    <t>D-3-UO3-2025-5318</t>
  </si>
  <si>
    <t>FONDO DI SOLIDARIETA 'S.FRANCESCO-FADDA PAOLO Totale</t>
  </si>
  <si>
    <t>FSI - USAE</t>
  </si>
  <si>
    <t>D-3-UO3-2025-3993</t>
  </si>
  <si>
    <t>D-3-UO3-2025-4593</t>
  </si>
  <si>
    <t>D-3-UO3-2025-5350</t>
  </si>
  <si>
    <t>FSI - USAE Totale</t>
  </si>
  <si>
    <t>FUNZIONE PUBBLICA C.G.I.</t>
  </si>
  <si>
    <t>D-3-UO3-2025-3976</t>
  </si>
  <si>
    <t>D-3-UO3-2025-4579</t>
  </si>
  <si>
    <t>D-3-UO3-2025-5335</t>
  </si>
  <si>
    <t>FUNZIONE PUBBLICA C.G.I. Totale</t>
  </si>
  <si>
    <t>IBL FAMILY S.P.A.</t>
  </si>
  <si>
    <t>D-3-UO3-2025-4041</t>
  </si>
  <si>
    <t>D-3-UO3-2025-4630</t>
  </si>
  <si>
    <t>D-3-UO3-2025-5319</t>
  </si>
  <si>
    <t>IBL FAMILY S.P.A. Totale</t>
  </si>
  <si>
    <t>IBL ISTITUTO BANCARIO DEL LAVORO S.P.A.</t>
  </si>
  <si>
    <t>D-3-UO3-2025-4042</t>
  </si>
  <si>
    <t>D-3-UO3-2025-4151</t>
  </si>
  <si>
    <t>D-3-UO3-2025-4168</t>
  </si>
  <si>
    <t>D-3-UO3-2025-4631</t>
  </si>
  <si>
    <t>D-3-UO3-2025-5320</t>
  </si>
  <si>
    <t>D-3-UO3-2025-5581</t>
  </si>
  <si>
    <t>D-3-UO3-2025-5582</t>
  </si>
  <si>
    <t>IBL ISTITUTO BANCARIO DEL LAVORO S.P.A. Totale</t>
  </si>
  <si>
    <t>IFIS NPL SERVICING S.P.A.</t>
  </si>
  <si>
    <t>D-3-UO3-2025-4119</t>
  </si>
  <si>
    <t>D-3-UO3-2025-4717</t>
  </si>
  <si>
    <t>D-3-UO3-2025-5285</t>
  </si>
  <si>
    <t>IFIS NPL SERVICING S.P.A. Totale</t>
  </si>
  <si>
    <t>INPDAP-CESSIONI</t>
  </si>
  <si>
    <t>D-3-UO3-2025-4058</t>
  </si>
  <si>
    <t>D-3-UO3-2025-4643</t>
  </si>
  <si>
    <t>D-3-UO3-2025-5332</t>
  </si>
  <si>
    <t>INPDAP-CESSIONI Totale</t>
  </si>
  <si>
    <t>ITALCREDI SPA</t>
  </si>
  <si>
    <t>D-3-UO3-2025-4043</t>
  </si>
  <si>
    <t>D-3-UO3-2025-4632</t>
  </si>
  <si>
    <t>D-3-UO3-2025-5321</t>
  </si>
  <si>
    <t>ITALCREDI SPA Totale</t>
  </si>
  <si>
    <t>LONIS MARIA CARMELA</t>
  </si>
  <si>
    <t>D-3-UO3-2025-3880</t>
  </si>
  <si>
    <t>D-3-UO3-2025-4564</t>
  </si>
  <si>
    <t>LONIS MARIA CARMELA Totale</t>
  </si>
  <si>
    <t>MARATHON SPV S.R.L.</t>
  </si>
  <si>
    <t>D-3-UO3-2025-4116</t>
  </si>
  <si>
    <t>D-3-UO3-2025-4710</t>
  </si>
  <si>
    <t>D-3-UO3-2025-5283</t>
  </si>
  <si>
    <t>MARATHON SPV S.R.L. Totale</t>
  </si>
  <si>
    <t>MARTE SPV S.R.L.</t>
  </si>
  <si>
    <t>D-3-UO3-2025-4099</t>
  </si>
  <si>
    <t>D-3-UO3-2025-4118</t>
  </si>
  <si>
    <t>D-3-UO3-2025-4709</t>
  </si>
  <si>
    <t>D-3-UO3-2025-4716</t>
  </si>
  <si>
    <t>D-3-UO3-2025-5270</t>
  </si>
  <si>
    <t>D-3-UO3-2025-5284</t>
  </si>
  <si>
    <t>MARTE SPV S.R.L. Totale</t>
  </si>
  <si>
    <t>MBCREDIT SOLUTIONS S.P.A.</t>
  </si>
  <si>
    <t>D-3-UO3-2025-4102</t>
  </si>
  <si>
    <t>D-3-UO3-2025-4110</t>
  </si>
  <si>
    <t>D-3-UO3-2025-4705</t>
  </si>
  <si>
    <t>D-3-UO3-2025-4706</t>
  </si>
  <si>
    <t>D-3-UO3-2025-5274</t>
  </si>
  <si>
    <t>D-3-UO3-2025-5281</t>
  </si>
  <si>
    <t>MBCREDIT SOLUTIONS S.P.A. Totale</t>
  </si>
  <si>
    <t>MONTE MARTINA</t>
  </si>
  <si>
    <t>D-3-UO3-2025-4059</t>
  </si>
  <si>
    <t>D-3-UO3-2025-4658</t>
  </si>
  <si>
    <t>D-3-UO3-2025-5358</t>
  </si>
  <si>
    <t>MONTE MARTINA Totale</t>
  </si>
  <si>
    <t>NUOVA A.S.C.O.T.I.</t>
  </si>
  <si>
    <t>D-3-UO3-2025-3987</t>
  </si>
  <si>
    <t>NUOVA A.S.C.O.T.I. Totale</t>
  </si>
  <si>
    <t>NURSIND - SINDACATO DELLE PROFESSIONI INFERMIERISTICHE-S.NAZ.</t>
  </si>
  <si>
    <t>D-3-UO3-2025-3995</t>
  </si>
  <si>
    <t>D-3-UO3-2025-4594</t>
  </si>
  <si>
    <t>D-3-UO3-2025-5351</t>
  </si>
  <si>
    <t>NURSIND - SINDACATO DELLE PROFESSIONI INFERMIERISTICHE-S.NAZ. Totale</t>
  </si>
  <si>
    <t>NURSING UP - SINDACATO PROFESSIONISTI SANITARI DELLA FUNZIONE INFERMIERISTICA</t>
  </si>
  <si>
    <t>D-3-UO3-2025-3997</t>
  </si>
  <si>
    <t>D-3-UO3-2025-4595</t>
  </si>
  <si>
    <t>D-3-UO3-2025-5352</t>
  </si>
  <si>
    <t>NURSING UP - SINDACATO PROFESSIONISTI SANITARI DELLA FUNZIONE INFERMIERISTICA Totale</t>
  </si>
  <si>
    <t>OPERA NAZIONALE ASSISTENZA ORFANI SANITARI ITALIANI - ONAOSI</t>
  </si>
  <si>
    <t>D-3-UO3-2025-4357</t>
  </si>
  <si>
    <t>OPERA NAZIONALE ASSISTENZA ORFANI SANITARI ITALIANI - ONAOSI Totale</t>
  </si>
  <si>
    <t>ORGANIZZAZIONE SINDACALE CONFSAL</t>
  </si>
  <si>
    <t>D-3-UO3-2025-3984</t>
  </si>
  <si>
    <t>D-3-UO3-2025-4586</t>
  </si>
  <si>
    <t>D-3-UO3-2025-5342</t>
  </si>
  <si>
    <t>ORGANIZZAZIONE SINDACALE CONFSAL Totale</t>
  </si>
  <si>
    <t>PILIA ALBERTO</t>
  </si>
  <si>
    <t>D-3-UO3-2025-4121</t>
  </si>
  <si>
    <t>D-3-UO3-2025-4721</t>
  </si>
  <si>
    <t>D-3-UO3-2025-5289</t>
  </si>
  <si>
    <t>PILIA ALBERTO Totale</t>
  </si>
  <si>
    <t>PITAGORA FINANZIAMENTI CONTRO CESSIONE DEL QUINTO S.P.A.</t>
  </si>
  <si>
    <t>D-3-UO3-2025-4044</t>
  </si>
  <si>
    <t>D-3-UO3-2025-4633</t>
  </si>
  <si>
    <t>D-3-UO3-2025-5322</t>
  </si>
  <si>
    <t>PITAGORA FINANZIAMENTI CONTRO CESSIONE DEL QUINTO S.P.A. Totale</t>
  </si>
  <si>
    <t>PRESTIAMOCI S.P.A.</t>
  </si>
  <si>
    <t>D-3-UO3-2025-4045</t>
  </si>
  <si>
    <t>D-3-UO3-2025-4634</t>
  </si>
  <si>
    <t>D-3-UO3-2025-5323</t>
  </si>
  <si>
    <t>PRESTIAMOCI S.P.A. Totale</t>
  </si>
  <si>
    <t>PRESTITALIA S.P.A.</t>
  </si>
  <si>
    <t>D-3-UO3-2025-4152</t>
  </si>
  <si>
    <t>D-3-UO3-2025-4169</t>
  </si>
  <si>
    <t>D-3-UO3-2025-5583</t>
  </si>
  <si>
    <t>D-3-UO3-2025-5584</t>
  </si>
  <si>
    <t>PRESTITALIA S.P.A. Totale</t>
  </si>
  <si>
    <t>PRESTITALIA SPA</t>
  </si>
  <si>
    <t>D-3-UO3-2025-3944</t>
  </si>
  <si>
    <t>D-3-UO3-2025-4046</t>
  </si>
  <si>
    <t>D-3-UO3-2025-4635</t>
  </si>
  <si>
    <t>D-3-UO3-2025-4688</t>
  </si>
  <si>
    <t>D-3-UO3-2025-5324</t>
  </si>
  <si>
    <t>PRESTITALIA SPA Totale</t>
  </si>
  <si>
    <t>PREXTA S.P.A.</t>
  </si>
  <si>
    <t>D-3-UO3-2025-3945</t>
  </si>
  <si>
    <t>D-3-UO3-2025-4047</t>
  </si>
  <si>
    <t>D-3-UO3-2025-4636</t>
  </si>
  <si>
    <t>D-3-UO3-2025-4689</t>
  </si>
  <si>
    <t>D-3-UO3-2025-5325</t>
  </si>
  <si>
    <t>PREXTA S.P.A. Totale</t>
  </si>
  <si>
    <t>ROSSATI SERGIO</t>
  </si>
  <si>
    <t>D-3-UO3-2025-4060</t>
  </si>
  <si>
    <t>D-3-UO3-2025-4061</t>
  </si>
  <si>
    <t>D-3-UO3-2025-4659</t>
  </si>
  <si>
    <t>D-3-UO3-2025-4660</t>
  </si>
  <si>
    <t>D-3-UO3-2025-5359</t>
  </si>
  <si>
    <t>D-3-UO3-2025-5360</t>
  </si>
  <si>
    <t>ROSSATI SERGIO Totale</t>
  </si>
  <si>
    <t>S.I.S.PE. - SINDACATO ITALIANO SPECIALISTI PEDIATRI</t>
  </si>
  <si>
    <t>D-3-UO3-2025-4314</t>
  </si>
  <si>
    <t>D-3-UO3-2025-4316</t>
  </si>
  <si>
    <t>D-3-UO3-2025-5600</t>
  </si>
  <si>
    <t>D-3-UO3-2025-5605</t>
  </si>
  <si>
    <t>S.I.S.PE. - SINDACATO ITALIANO SPECIALISTI PEDIATRI Totale</t>
  </si>
  <si>
    <t>S.N.A.L.V./CONFSAL</t>
  </si>
  <si>
    <t>D-3-UO3-2025-4006</t>
  </si>
  <si>
    <t>D-3-UO3-2025-4596</t>
  </si>
  <si>
    <t>D-3-UO3-2025-5353</t>
  </si>
  <si>
    <t>S.N.A.L.V./CONFSAL Totale</t>
  </si>
  <si>
    <t>SANNA ROSALBA</t>
  </si>
  <si>
    <t>D-3-UO3-2025-4107</t>
  </si>
  <si>
    <t>D-3-UO3-2025-4701</t>
  </si>
  <si>
    <t>D-3-UO3-2025-5273</t>
  </si>
  <si>
    <t>SANNA ROSALBA Totale</t>
  </si>
  <si>
    <t>SDIRS - SINDACATO DIRETTIVI DIRIGENTI REGIONE SARDEGNA</t>
  </si>
  <si>
    <t>D-3-UO3-2025-4009</t>
  </si>
  <si>
    <t>D-3-UO3-2025-4599</t>
  </si>
  <si>
    <t>D-3-UO3-2025-5356</t>
  </si>
  <si>
    <t>SDIRS - SINDACATO DIRETTIVI DIRIGENTI REGIONE SARDEGNA Totale</t>
  </si>
  <si>
    <t>SELLA PERSONAL CREDIT S.P.A.</t>
  </si>
  <si>
    <t>D-3-UO3-2025-4048</t>
  </si>
  <si>
    <t>D-3-UO3-2025-4637</t>
  </si>
  <si>
    <t>D-3-UO3-2025-5326</t>
  </si>
  <si>
    <t>SELLA PERSONAL CREDIT S.P.A. Totale</t>
  </si>
  <si>
    <t>SI.NA.FO. SINDACATO NAZIONALE FARMACISTI DIRIGENTI DEL SSN</t>
  </si>
  <si>
    <t>D-3-UO3-2025-3989</t>
  </si>
  <si>
    <t>D-3-UO3-2025-4590</t>
  </si>
  <si>
    <t>D-3-UO3-2025-5347</t>
  </si>
  <si>
    <t>SI.NA.FO. SINDACATO NAZIONALE FARMACISTI DIRIGENTI DEL SSN Totale</t>
  </si>
  <si>
    <t>SIGLA S.R.L.</t>
  </si>
  <si>
    <t>D-3-UO3-2025-4049</t>
  </si>
  <si>
    <t>D-3-UO3-2025-4149</t>
  </si>
  <si>
    <t>D-3-UO3-2025-4166</t>
  </si>
  <si>
    <t>D-3-UO3-2025-4638</t>
  </si>
  <si>
    <t>D-3-UO3-2025-5327</t>
  </si>
  <si>
    <t>D-3-UO3-2025-5577</t>
  </si>
  <si>
    <t>D-3-UO3-2025-5578</t>
  </si>
  <si>
    <t>SIGLA S.R.L. Totale</t>
  </si>
  <si>
    <t>SINDACATO FVM SEZIONE FISMU</t>
  </si>
  <si>
    <t>D-3-UO3-2025-3805</t>
  </si>
  <si>
    <t>D-3-UO3-2025-4154</t>
  </si>
  <si>
    <t>D-3-UO3-2025-4171</t>
  </si>
  <si>
    <t>D-3-UO3-2025-4371</t>
  </si>
  <si>
    <t>D-3-UO3-2025-5057</t>
  </si>
  <si>
    <t>D-3-UO3-2025-5588</t>
  </si>
  <si>
    <t>SINDACATO FVM SEZIONE FISMU Totale</t>
  </si>
  <si>
    <t>SINDACATO NAZIONALE AREA RADIOLOGICA</t>
  </si>
  <si>
    <t>D-3-UO3-2025-3986</t>
  </si>
  <si>
    <t>D-3-UO3-2025-4587</t>
  </si>
  <si>
    <t>D-3-UO3-2025-5344</t>
  </si>
  <si>
    <t>SINDACATO NAZIONALE AREA RADIOLOGICA Totale</t>
  </si>
  <si>
    <t>SNAMI</t>
  </si>
  <si>
    <t>D-3-UO3-2025-3806</t>
  </si>
  <si>
    <t>D-3-UO3-2025-4153</t>
  </si>
  <si>
    <t>D-3-UO3-2025-4170</t>
  </si>
  <si>
    <t>D-3-UO3-2025-4372</t>
  </si>
  <si>
    <t>D-3-UO3-2025-5058</t>
  </si>
  <si>
    <t>D-3-UO3-2025-5585</t>
  </si>
  <si>
    <t>D-3-UO3-2025-5586</t>
  </si>
  <si>
    <t>D-3-UO3-2025-5739</t>
  </si>
  <si>
    <t>SNAMI Totale</t>
  </si>
  <si>
    <t>SPEFIN FINANZIARIA S.P.A</t>
  </si>
  <si>
    <t>D-3-UO3-2025-4050</t>
  </si>
  <si>
    <t>D-3-UO3-2025-4639</t>
  </si>
  <si>
    <t>D-3-UO3-2025-5328</t>
  </si>
  <si>
    <t>SPEFIN FINANZIARIA S.P.A Totale</t>
  </si>
  <si>
    <t>SUMAI ASSOPROF</t>
  </si>
  <si>
    <t>D-3-UO3-2025-3946</t>
  </si>
  <si>
    <t>D-3-UO3-2025-4690</t>
  </si>
  <si>
    <t>SUMAI ASSOPROF Totale</t>
  </si>
  <si>
    <t>SUNAS/C.S.E. SANITA'/FED.NE PROF. N  SANITARIE TECNICHE E AMM.VE</t>
  </si>
  <si>
    <t>D-3-UO3-2025-3988</t>
  </si>
  <si>
    <t>D-3-UO3-2025-4589</t>
  </si>
  <si>
    <t>D-3-UO3-2025-5346</t>
  </si>
  <si>
    <t>SUNAS/C.S.E. SANITA'/FED.NE PROF. N  SANITARIE TECNICHE E AMM.VE Totale</t>
  </si>
  <si>
    <t>UIL -FPL ENTI LOCALI</t>
  </si>
  <si>
    <t>D-3-UO3-2025-3947</t>
  </si>
  <si>
    <t>D-3-UO3-2025-4691</t>
  </si>
  <si>
    <t>UIL -FPL ENTI LOCALI Totale</t>
  </si>
  <si>
    <t>UIL FPL SETTORE ENTI LOCALI CUNEO C/O CENTRO SERVIZI DATA ENTRY</t>
  </si>
  <si>
    <t>D-3-UO3-2025-3979</t>
  </si>
  <si>
    <t>D-3-UO3-2025-4582</t>
  </si>
  <si>
    <t>D-3-UO3-2025-5338</t>
  </si>
  <si>
    <t>UIL FPL SETTORE ENTI LOCALI CUNEO C/O CENTRO SERVIZI DATA ENTRY Totale</t>
  </si>
  <si>
    <t>UNICREDIT S.P.A.</t>
  </si>
  <si>
    <t>D-3-UO3-2025-3948</t>
  </si>
  <si>
    <t>D-3-UO3-2025-4051</t>
  </si>
  <si>
    <t>D-3-UO3-2025-4640</t>
  </si>
  <si>
    <t>D-3-UO3-2025-4692</t>
  </si>
  <si>
    <t>D-3-UO3-2025-5329</t>
  </si>
  <si>
    <t>UNICREDIT S.P.A. Totale</t>
  </si>
  <si>
    <t>UNIDA ALDO STEFANO</t>
  </si>
  <si>
    <t>D-3-UO3-2025-4120</t>
  </si>
  <si>
    <t>D-3-UO3-2025-4712</t>
  </si>
  <si>
    <t>D-3-UO3-2025-5288</t>
  </si>
  <si>
    <t>UNIDA ALDO STEFANO Totale</t>
  </si>
  <si>
    <t>VIVIBANCA S.P.A.</t>
  </si>
  <si>
    <t>D-3-UO3-2025-4052</t>
  </si>
  <si>
    <t>D-3-UO3-2025-4641</t>
  </si>
  <si>
    <t>D-3-UO3-2025-5330</t>
  </si>
  <si>
    <t>VIVIBANCA S.P.A. Totale</t>
  </si>
  <si>
    <t>WE FINANCE SPA</t>
  </si>
  <si>
    <t>D-3-UO3-2025-4053</t>
  </si>
  <si>
    <t>D-3-UO3-2025-4642</t>
  </si>
  <si>
    <t>D-3-UO3-2025-5331</t>
  </si>
  <si>
    <t>WE FINANCE SPA Totale</t>
  </si>
  <si>
    <t>Altre ritenute al personale per conto di terzi Totale</t>
  </si>
  <si>
    <t>U1203 Totale</t>
  </si>
  <si>
    <t>U1204</t>
  </si>
  <si>
    <t>Ritenute previdenziali e assistenziali al personale a tempo indeterminato</t>
  </si>
  <si>
    <t>FONDO PENSIONE PERSEO SIRIO</t>
  </si>
  <si>
    <t>D-3-UO3-2025-4128</t>
  </si>
  <si>
    <t>D-3-UO3-2025-4601</t>
  </si>
  <si>
    <t>D-3-UO3-2025-5445</t>
  </si>
  <si>
    <t>FONDO PENSIONE PERSEO SIRIO Totale</t>
  </si>
  <si>
    <t>Ritenute previdenziali e assistenziali al personale a tempo indeterminato Totale</t>
  </si>
  <si>
    <t>U1204 Totale</t>
  </si>
  <si>
    <t>U1205</t>
  </si>
  <si>
    <t>Ritenute erariali a carico del personale a tempo indeterminato</t>
  </si>
  <si>
    <t>TES.PROV.LE STATO -SS- per Erario</t>
  </si>
  <si>
    <t>D-3-UO3-2025-4671</t>
  </si>
  <si>
    <t>D-3-UO3-2025-5212</t>
  </si>
  <si>
    <t>D-3-UO3-2025-5691</t>
  </si>
  <si>
    <t>TES.PROV.LE STATO -SS- per Erario Totale</t>
  </si>
  <si>
    <t>TESORERIA PROVINCIALE DELLO STATO -SS- ADDIZIONALE COMUNALE</t>
  </si>
  <si>
    <t>TESORERIA PROVINCIALE DELLO STATO -SS- ADDIZIONALE COMUNALE Totale</t>
  </si>
  <si>
    <t>TESORERIA PROVINCIALE DELLO STATO -SS- ADDIZIONALE REGIONALE</t>
  </si>
  <si>
    <t>TESORERIA PROVINCIALE DELLO STATO -SS- ADDIZIONALE REGIONALE Totale</t>
  </si>
  <si>
    <t>Ritenute erariali a carico del personale a tempo indeterminato Totale</t>
  </si>
  <si>
    <t>U1205 Totale</t>
  </si>
  <si>
    <t>U1304</t>
  </si>
  <si>
    <t>Contributi obbligatori per il personale a tempo indeterminato</t>
  </si>
  <si>
    <t>INPDAP-ISTITUTO NAZIONALE PREVIDENZA PER I DIPENDENTI DELLE AMMINISTRAZIONI PUBB</t>
  </si>
  <si>
    <t>INPDAP-ISTITUTO NAZIONALE PREVIDENZA PER I DIPENDENTI DELLE AMMINISTRAZIONI PUBB Totale</t>
  </si>
  <si>
    <t>INPDAP-RISCATTI E RICONGIUNZIONI</t>
  </si>
  <si>
    <t>INPDAP-RISCATTI E RICONGIUNZIONI Totale</t>
  </si>
  <si>
    <t>ISTITUTO NAZIONALE DELLA PREVIDENZA SOCIALE</t>
  </si>
  <si>
    <t>ISTITUTO NAZIONALE DELLA PREVIDENZA SOCIALE Totale</t>
  </si>
  <si>
    <t>Contributi obbligatori per il personale a tempo indeterminato Totale</t>
  </si>
  <si>
    <t>U1304 Totale</t>
  </si>
  <si>
    <t>U1306</t>
  </si>
  <si>
    <t>Contributi obbligatori per il personale a tempo determinato</t>
  </si>
  <si>
    <t>Contributi obbligatori per il personale a tempo determinato Totale</t>
  </si>
  <si>
    <t>U1306 Totale</t>
  </si>
  <si>
    <t>U2101</t>
  </si>
  <si>
    <t>Prodotti farmaceutici</t>
  </si>
  <si>
    <t xml:space="preserve">ABBVIE S.R.L. </t>
  </si>
  <si>
    <t>D-3-UO3-2025-3898</t>
  </si>
  <si>
    <t>D-3-UO3-2025-4282</t>
  </si>
  <si>
    <t>D-3-UO3-2025-4534</t>
  </si>
  <si>
    <t>D-3-UO3-2025-4959</t>
  </si>
  <si>
    <t>D-3-UO3-2025-5438</t>
  </si>
  <si>
    <t>ABBVIE S.R.L.  Totale</t>
  </si>
  <si>
    <t>ACCORD HEALTHCARE ITALIA SRL</t>
  </si>
  <si>
    <t>D-3-UO3-2025-4084</t>
  </si>
  <si>
    <t>D-3-UO3-2025-4880</t>
  </si>
  <si>
    <t>D-3-UO3-2025-5389</t>
  </si>
  <si>
    <t>ACCORD HEALTHCARE ITALIA SRL Totale</t>
  </si>
  <si>
    <t>AGENZIA INDUSTRIE DIFESA</t>
  </si>
  <si>
    <t>D-3-UO3-2025-4725</t>
  </si>
  <si>
    <t>AGENZIA INDUSTRIE DIFESA Totale</t>
  </si>
  <si>
    <t>ALFASIGMA S.P.A.</t>
  </si>
  <si>
    <t>D-3-UO3-2025-4454</t>
  </si>
  <si>
    <t>D-3-UO3-2025-4749</t>
  </si>
  <si>
    <t>ALFASIGMA S.P.A. Totale</t>
  </si>
  <si>
    <t>ALLOGA (ITALIA) S.R.L.</t>
  </si>
  <si>
    <t>D-3-UO3-2025-5063</t>
  </si>
  <si>
    <t>ALLOGA (ITALIA) S.R.L. Totale</t>
  </si>
  <si>
    <t>AMGEN S.R.L.</t>
  </si>
  <si>
    <t>D-3-UO3-2025-5064</t>
  </si>
  <si>
    <t>AMGEN S.R.L. Totale</t>
  </si>
  <si>
    <t>ASTELLAS PHARMA S.P.A.</t>
  </si>
  <si>
    <t>D-3-UO3-2025-4283</t>
  </si>
  <si>
    <t>D-3-UO3-2025-4966</t>
  </si>
  <si>
    <t>D-3-UO3-2025-5193</t>
  </si>
  <si>
    <t>ASTELLAS PHARMA S.P.A. Totale</t>
  </si>
  <si>
    <t>ASTRAZENECA S.P.A. (CON UNICO SOCIO)</t>
  </si>
  <si>
    <t>D-3-UO3-2025-4974</t>
  </si>
  <si>
    <t>D-3-UO3-2025-5409</t>
  </si>
  <si>
    <t>ASTRAZENECA S.P.A. (CON UNICO SOCIO) Totale</t>
  </si>
  <si>
    <t>AUROBINDO PHARMA (ITALIA) S.R.L.</t>
  </si>
  <si>
    <t>D-3-UO3-2025-4208</t>
  </si>
  <si>
    <t>D-3-UO3-2025-4332</t>
  </si>
  <si>
    <t>AUROBINDO PHARMA (ITALIA) S.R.L. Totale</t>
  </si>
  <si>
    <t xml:space="preserve">AVAS PHARMACEUTICALS S.R.L. </t>
  </si>
  <si>
    <t>D-3-UO3-2025-4209</t>
  </si>
  <si>
    <t>D-3-UO3-2025-4661</t>
  </si>
  <si>
    <t>D-3-UO3-2025-5543</t>
  </si>
  <si>
    <t>AVAS PHARMACEUTICALS S.R.L.  Totale</t>
  </si>
  <si>
    <t>BAYER S.P.A.</t>
  </si>
  <si>
    <t>D-3-UO3-2025-4816</t>
  </si>
  <si>
    <t>BAYER S.P.A. Totale</t>
  </si>
  <si>
    <t>DOC GENERICI S.R.L.</t>
  </si>
  <si>
    <t>D-3-UO3-2025-4352</t>
  </si>
  <si>
    <t>D-3-UO3-2025-4480</t>
  </si>
  <si>
    <t>DOC GENERICI S.R.L. Totale</t>
  </si>
  <si>
    <t>DR. FALK PHARMA S.R.L.</t>
  </si>
  <si>
    <t>D-3-UO3-2025-5454</t>
  </si>
  <si>
    <t>DR. FALK PHARMA S.R.L. Totale</t>
  </si>
  <si>
    <t>ELI LILLY ITALIA SPA</t>
  </si>
  <si>
    <t>D-3-UO3-2025-4653</t>
  </si>
  <si>
    <t>D-3-UO3-2025-4734</t>
  </si>
  <si>
    <t>D-3-UO3-2025-5550</t>
  </si>
  <si>
    <t>ELI LILLY ITALIA SPA Totale</t>
  </si>
  <si>
    <t>FARMACIA SAN FRANCESCO S.R.L.</t>
  </si>
  <si>
    <t>D-3-UO3-2025-3899</t>
  </si>
  <si>
    <t>D-3-UO3-2025-4237</t>
  </si>
  <si>
    <t>D-3-UO3-2025-4353</t>
  </si>
  <si>
    <t>D-3-UO3-2025-5008</t>
  </si>
  <si>
    <t>D-3-UO3-2025-5195</t>
  </si>
  <si>
    <t>FARMACIA SAN FRANCESCO S.R.L. Totale</t>
  </si>
  <si>
    <t>FRESENIUS KABI ITALIA SRL</t>
  </si>
  <si>
    <t>D-3-UO3-2025-4856</t>
  </si>
  <si>
    <t>FRESENIUS KABI ITALIA SRL Totale</t>
  </si>
  <si>
    <t>GLAXOSMITHKLINE S.P.A.</t>
  </si>
  <si>
    <t>D-3-UO3-2025-3929</t>
  </si>
  <si>
    <t>D-3-UO3-2025-4399</t>
  </si>
  <si>
    <t>D-3-UO3-2025-4646</t>
  </si>
  <si>
    <t>GLAXOSMITHKLINE S.P.A. Totale</t>
  </si>
  <si>
    <t>GLORIA MED PHARMA SRL</t>
  </si>
  <si>
    <t>D-3-UO3-2025-5461</t>
  </si>
  <si>
    <t>GLORIA MED PHARMA SRL Totale</t>
  </si>
  <si>
    <t>GUERBET SA</t>
  </si>
  <si>
    <t>D-3-UO3-2025-4376</t>
  </si>
  <si>
    <t>GUERBET SA Totale</t>
  </si>
  <si>
    <t>HIKMA ITALIA S.P.A.</t>
  </si>
  <si>
    <t>D-3-UO3-2025-3937</t>
  </si>
  <si>
    <t>HIKMA ITALIA S.P.A. Totale</t>
  </si>
  <si>
    <t>JANSSEN-CILAG SPA</t>
  </si>
  <si>
    <t>D-3-UO3-2025-4173</t>
  </si>
  <si>
    <t>D-3-UO3-2025-4400</t>
  </si>
  <si>
    <t>D-3-UO3-2025-5149</t>
  </si>
  <si>
    <t>D-3-UO3-2025-5520</t>
  </si>
  <si>
    <t>JANSSEN-CILAG SPA Totale</t>
  </si>
  <si>
    <t>L.MOLTENI &amp; C.DEI F.LLI ALITTI SPA</t>
  </si>
  <si>
    <t>D-3-UO3-2025-4401</t>
  </si>
  <si>
    <t>L.MOLTENI &amp; C.DEI F.LLI ALITTI SPA Totale</t>
  </si>
  <si>
    <t>LOFARMA SPA</t>
  </si>
  <si>
    <t>D-3-UO3-2025-3938</t>
  </si>
  <si>
    <t>D-3-UO3-2025-5197</t>
  </si>
  <si>
    <t>LOFARMA SPA Totale</t>
  </si>
  <si>
    <t>MEDICAIR CENTRO S.R.L.</t>
  </si>
  <si>
    <t>D-3-UO3-2025-4390</t>
  </si>
  <si>
    <t>D-3-UO3-2025-5394</t>
  </si>
  <si>
    <t>D-3-UO3-2025-5744</t>
  </si>
  <si>
    <t>MEDICAIR CENTRO S.R.L. Totale</t>
  </si>
  <si>
    <t>MONICO S.P.A.</t>
  </si>
  <si>
    <t>D-3-UO3-2025-4240</t>
  </si>
  <si>
    <t>MONICO S.P.A. Totale</t>
  </si>
  <si>
    <t>NOVARTIS FARMA SPA</t>
  </si>
  <si>
    <t>D-3-UO3-2025-5017</t>
  </si>
  <si>
    <t>NOVARTIS FARMA SPA Totale</t>
  </si>
  <si>
    <t>NOVO NORDISK S.P.A.</t>
  </si>
  <si>
    <t>D-3-UO3-2025-4288</t>
  </si>
  <si>
    <t>NOVO NORDISK S.P.A. Totale</t>
  </si>
  <si>
    <t>OTTOPHARMA SRL</t>
  </si>
  <si>
    <t>D-3-UO3-2025-4438</t>
  </si>
  <si>
    <t>D-3-UO3-2025-4732</t>
  </si>
  <si>
    <t>D-3-UO3-2025-5123</t>
  </si>
  <si>
    <t>D-3-UO3-2025-5395</t>
  </si>
  <si>
    <t>D-3-UO3-2025-5639</t>
  </si>
  <si>
    <t>OTTOPHARMA SRL Totale</t>
  </si>
  <si>
    <t>PFIZER S.R.L.</t>
  </si>
  <si>
    <t>D-3-UO3-2025-3902</t>
  </si>
  <si>
    <t>D-3-UO3-2025-5021</t>
  </si>
  <si>
    <t>PFIZER S.R.L. Totale</t>
  </si>
  <si>
    <t>PHARMATEX ITALIA S.R.L.</t>
  </si>
  <si>
    <t>D-3-UO3-2025-4073</t>
  </si>
  <si>
    <t>PHARMATEX ITALIA S.R.L. Totale</t>
  </si>
  <si>
    <t>PROFARMA SOCIETA' A RESPONSABILITA' LIMITATA SEMPLIFICATA</t>
  </si>
  <si>
    <t>D-3-UO3-2025-4216</t>
  </si>
  <si>
    <t>PROFARMA SOCIETA' A RESPONSABILITA' LIMITATA SEMPLIFICATA Totale</t>
  </si>
  <si>
    <t>ROCHE S.P.A.</t>
  </si>
  <si>
    <t>D-3-UO3-2025-5412</t>
  </si>
  <si>
    <t>ROCHE S.P.A. Totale</t>
  </si>
  <si>
    <t>S.A.L.F. SPA LABORATORIO FARMACOLOGICO - CON SOCIO UNICO</t>
  </si>
  <si>
    <t>D-3-UO3-2025-4542</t>
  </si>
  <si>
    <t>S.A.L.F. SPA LABORATORIO FARMACOLOGICO - CON SOCIO UNICO Totale</t>
  </si>
  <si>
    <t>SANDOZ S.P.A.</t>
  </si>
  <si>
    <t>D-3-UO3-2025-3829</t>
  </si>
  <si>
    <t>SANDOZ S.P.A. Totale</t>
  </si>
  <si>
    <t>SAPIO LIFE S.R.L.</t>
  </si>
  <si>
    <t>SERVIER ITALIA S.P.A.</t>
  </si>
  <si>
    <t>D-3-UO3-2025-3967</t>
  </si>
  <si>
    <t>D-3-UO3-2025-4650</t>
  </si>
  <si>
    <t>D-3-UO3-2025-5153</t>
  </si>
  <si>
    <t>SERVIER ITALIA S.P.A. Totale</t>
  </si>
  <si>
    <t>SIMA S.P.A.</t>
  </si>
  <si>
    <t>D-3-UO3-2025-4437</t>
  </si>
  <si>
    <t>D-3-UO3-2025-4931</t>
  </si>
  <si>
    <t>D-3-UO3-2025-5137</t>
  </si>
  <si>
    <t>D-3-UO3-2025-5208</t>
  </si>
  <si>
    <t>D-3-UO3-2025-5559</t>
  </si>
  <si>
    <t>SIMA S.P.A. Totale</t>
  </si>
  <si>
    <t>TAKEDA ITALIA S.P.A.</t>
  </si>
  <si>
    <t>D-3-UO3-2025-4738</t>
  </si>
  <si>
    <t>TAKEDA ITALIA S.P.A. Totale</t>
  </si>
  <si>
    <t>TEVA ITALIA S.R.L.</t>
  </si>
  <si>
    <t>D-3-UO3-2025-4217</t>
  </si>
  <si>
    <t>D-3-UO3-2025-4782</t>
  </si>
  <si>
    <t>TEVA ITALIA S.R.L. Totale</t>
  </si>
  <si>
    <t>VIATRIS ITALIA SRL</t>
  </si>
  <si>
    <t>D-3-UO3-2025-4005</t>
  </si>
  <si>
    <t>D-3-UO3-2025-4944</t>
  </si>
  <si>
    <t>D-3-UO3-2025-5466</t>
  </si>
  <si>
    <t>VIATRIS ITALIA SRL Totale</t>
  </si>
  <si>
    <t>VIVISOL S.R.L.</t>
  </si>
  <si>
    <t>D-3-UO3-2025-4393</t>
  </si>
  <si>
    <t>D-3-UO3-2025-5390</t>
  </si>
  <si>
    <t>D-3-UO3-2025-5745</t>
  </si>
  <si>
    <t>D-3-UO3-2025-5747</t>
  </si>
  <si>
    <t>VIVISOL S.R.L. Totale</t>
  </si>
  <si>
    <t>ZENTIVA ITALIA S.R.L.</t>
  </si>
  <si>
    <t>D-3-UO3-2025-4947</t>
  </si>
  <si>
    <t>ZENTIVA ITALIA S.R.L. Totale</t>
  </si>
  <si>
    <t>Prodotti farmaceutici Totale</t>
  </si>
  <si>
    <t>U2101 Totale</t>
  </si>
  <si>
    <t>U2103</t>
  </si>
  <si>
    <t>Prodotti dietetici</t>
  </si>
  <si>
    <t>DANONE NUTRICIA SPA SOCIETA' BENEFIT</t>
  </si>
  <si>
    <t>D-3-UO3-2025-4235</t>
  </si>
  <si>
    <t>DANONE NUTRICIA SPA SOCIETA' BENEFIT Totale</t>
  </si>
  <si>
    <t>ERREKAPPA EUROTERAPICI S.P.A.</t>
  </si>
  <si>
    <t>D-3-UO3-2025-3853</t>
  </si>
  <si>
    <t>D-3-UO3-2025-4837</t>
  </si>
  <si>
    <t>D-3-UO3-2025-5004</t>
  </si>
  <si>
    <t>D-3-UO3-2025-5378</t>
  </si>
  <si>
    <t>ERREKAPPA EUROTERAPICI S.P.A. Totale</t>
  </si>
  <si>
    <t>D-3-UO3-2025-4507</t>
  </si>
  <si>
    <t>ITALFARMACO SPA</t>
  </si>
  <si>
    <t>D-3-UO3-2025-5051</t>
  </si>
  <si>
    <t>ITALFARMACO SPA Totale</t>
  </si>
  <si>
    <t>MAMOXI S.R.L.</t>
  </si>
  <si>
    <t>D-3-UO3-2025-4524</t>
  </si>
  <si>
    <t>D-3-UO3-2025-5189</t>
  </si>
  <si>
    <t>MAMOXI S.R.L. Totale</t>
  </si>
  <si>
    <t>NEUPHARMA S.R.L.</t>
  </si>
  <si>
    <t>D-3-UO3-2025-5701</t>
  </si>
  <si>
    <t>NEUPHARMA S.R.L. Totale</t>
  </si>
  <si>
    <t>Prodotti dietetici Totale</t>
  </si>
  <si>
    <t>U2103 Totale</t>
  </si>
  <si>
    <t>U2110</t>
  </si>
  <si>
    <t>Materiali e prodotti per uso veterinario</t>
  </si>
  <si>
    <t>CENTRO VETERINARIO S.R.L.</t>
  </si>
  <si>
    <t>D-3-UO3-2025-5731</t>
  </si>
  <si>
    <t>CENTRO VETERINARIO S.R.L. Totale</t>
  </si>
  <si>
    <t>Materiali e prodotti per uso veterinario Totale</t>
  </si>
  <si>
    <t>U2110 Totale</t>
  </si>
  <si>
    <t>U2112</t>
  </si>
  <si>
    <t>Dispositivi medici</t>
  </si>
  <si>
    <t>A.B.MED. S.R.L.</t>
  </si>
  <si>
    <t>D-3-UO3-2025-4810</t>
  </si>
  <si>
    <t>A.B.MED. S.R.L. Totale</t>
  </si>
  <si>
    <t>ABBOTT MEDICAL ITALIA S.R.L.</t>
  </si>
  <si>
    <t>D-3-UO3-2025-3896</t>
  </si>
  <si>
    <t>D-3-UO3-2025-5061</t>
  </si>
  <si>
    <t>D-3-UO3-2025-5609</t>
  </si>
  <si>
    <t>ABBOTT MEDICAL ITALIA S.R.L. Totale</t>
  </si>
  <si>
    <t>ABBOTT S.R.L.</t>
  </si>
  <si>
    <t>D-3-UO3-2025-3897</t>
  </si>
  <si>
    <t>D-3-UO3-2025-4733</t>
  </si>
  <si>
    <t>D-3-UO3-2025-5516</t>
  </si>
  <si>
    <t>ABBOTT S.R.L. Totale</t>
  </si>
  <si>
    <t>ADRIA MED SRL</t>
  </si>
  <si>
    <t>D-3-UO3-2025-4206</t>
  </si>
  <si>
    <t>ADRIA MED SRL Totale</t>
  </si>
  <si>
    <t>ADVANCED STERILIZATION PROCUCTS ITALIA S.R.L.</t>
  </si>
  <si>
    <t>D-3-UO3-2025-4528</t>
  </si>
  <si>
    <t>D-3-UO3-2025-5541</t>
  </si>
  <si>
    <t>ADVANCED STERILIZATION PROCUCTS ITALIA S.R.L. Totale</t>
  </si>
  <si>
    <t>AGILENT TECHNOLOGIES ITALIA S.P.A.</t>
  </si>
  <si>
    <t>D-3-UO3-2025-4726</t>
  </si>
  <si>
    <t>D-3-UO3-2025-5534</t>
  </si>
  <si>
    <t>AGILENT TECHNOLOGIES ITALIA S.P.A. Totale</t>
  </si>
  <si>
    <t>ALIFAX S.R.L</t>
  </si>
  <si>
    <t>D-3-UO3-2025-3998</t>
  </si>
  <si>
    <t>D-3-UO3-2025-4304</t>
  </si>
  <si>
    <t>D-3-UO3-2025-4645</t>
  </si>
  <si>
    <t>D-3-UO3-2025-5062</t>
  </si>
  <si>
    <t>D-3-UO3-2025-5512</t>
  </si>
  <si>
    <t>ALIFAX S.R.L Totale</t>
  </si>
  <si>
    <t>ARDEA S.R.L.</t>
  </si>
  <si>
    <t>D-3-UO3-2025-4063</t>
  </si>
  <si>
    <t>D-3-UO3-2025-4498</t>
  </si>
  <si>
    <t>D-3-UO3-2025-4963</t>
  </si>
  <si>
    <t>D-3-UO3-2025-5066</t>
  </si>
  <si>
    <t>ARDEA S.R.L. Totale</t>
  </si>
  <si>
    <t>AREAMED S.R.L. SOCIO UNICO</t>
  </si>
  <si>
    <t>D-3-UO3-2025-4964</t>
  </si>
  <si>
    <t>D-3-UO3-2025-5612</t>
  </si>
  <si>
    <t>AREAMED S.R.L. SOCIO UNICO Totale</t>
  </si>
  <si>
    <t>ARROW DIAGNOSTICS S.R.L.</t>
  </si>
  <si>
    <t>D-3-UO3-2025-5478</t>
  </si>
  <si>
    <t>ARROW DIAGNOSTICS S.R.L. Totale</t>
  </si>
  <si>
    <t>ARTEMIDE PRESIDI MEDICO CHIRURGICI SRL CON SOCIO UNICO</t>
  </si>
  <si>
    <t>D-3-UO3-2025-4965</t>
  </si>
  <si>
    <t>ARTEMIDE PRESIDI MEDICO CHIRURGICI SRL CON SOCIO UNICO Totale</t>
  </si>
  <si>
    <t>ARTHREX ITALIA S.R.L.</t>
  </si>
  <si>
    <t>D-3-UO3-2025-5692</t>
  </si>
  <si>
    <t>ARTHREX ITALIA S.R.L. Totale</t>
  </si>
  <si>
    <t>B. BRAUN MILANO S.P.A.</t>
  </si>
  <si>
    <t>D-3-UO3-2025-4174</t>
  </si>
  <si>
    <t>D-3-UO3-2025-4305</t>
  </si>
  <si>
    <t>D-3-UO3-2025-4654</t>
  </si>
  <si>
    <t>D-3-UO3-2025-4814</t>
  </si>
  <si>
    <t>D-3-UO3-2025-4977</t>
  </si>
  <si>
    <t>D-3-UO3-2025-5070</t>
  </si>
  <si>
    <t>D-3-UO3-2025-5154</t>
  </si>
  <si>
    <t>D-3-UO3-2025-5616</t>
  </si>
  <si>
    <t>B. BRAUN MILANO S.P.A. Totale</t>
  </si>
  <si>
    <t>B.B.S. SRL</t>
  </si>
  <si>
    <t>D-3-UO3-2025-4815</t>
  </si>
  <si>
    <t>B.B.S. SRL Totale</t>
  </si>
  <si>
    <t>B.C. TRADE SRL</t>
  </si>
  <si>
    <t>D-3-UO3-2025-4674</t>
  </si>
  <si>
    <t>B.C. TRADE SRL Totale</t>
  </si>
  <si>
    <t>BECTON DICKINSON ITALIA SPA</t>
  </si>
  <si>
    <t>D-3-UO3-2025-3958</t>
  </si>
  <si>
    <t>D-3-UO3-2025-4742</t>
  </si>
  <si>
    <t>D-3-UO3-2025-5071</t>
  </si>
  <si>
    <t>D-3-UO3-2025-5544</t>
  </si>
  <si>
    <t>BECTON DICKINSON ITALIA SPA Totale</t>
  </si>
  <si>
    <t>BENEFIS S.R.L.</t>
  </si>
  <si>
    <t>D-3-UO3-2025-4817</t>
  </si>
  <si>
    <t>D-3-UO3-2025-5442</t>
  </si>
  <si>
    <t>BENEFIS S.R.L. Totale</t>
  </si>
  <si>
    <t>BETATEX S.P.A.</t>
  </si>
  <si>
    <t>D-3-UO3-2025-4818</t>
  </si>
  <si>
    <t>D-3-UO3-2025-4978</t>
  </si>
  <si>
    <t>BETATEX S.P.A. Totale</t>
  </si>
  <si>
    <t>BIOCHEMICAL SYSTEMS INTERNATIONAL S.P.A.</t>
  </si>
  <si>
    <t>D-3-UO3-2025-4337</t>
  </si>
  <si>
    <t>D-3-UO3-2025-4656</t>
  </si>
  <si>
    <t>D-3-UO3-2025-4819</t>
  </si>
  <si>
    <t>D-3-UO3-2025-5391</t>
  </si>
  <si>
    <t>BIOCHEMICAL SYSTEMS INTERNATIONAL S.P.A. Totale</t>
  </si>
  <si>
    <t>BIOMEDICA ITALIA S.R.L.</t>
  </si>
  <si>
    <t>D-3-UO3-2025-4245</t>
  </si>
  <si>
    <t>BIOMEDICA ITALIA S.R.L. Totale</t>
  </si>
  <si>
    <t>BIOMEDICA SARDEGNA SRL</t>
  </si>
  <si>
    <t>D-3-UO3-2025-4306</t>
  </si>
  <si>
    <t>BIOMEDICA SARDEGNA SRL Totale</t>
  </si>
  <si>
    <t>BIOMERIEUX ITALIA SPA</t>
  </si>
  <si>
    <t>D-3-UO3-2025-3959</t>
  </si>
  <si>
    <t>D-3-UO3-2025-5087</t>
  </si>
  <si>
    <t>BIOMERIEUX ITALIA SPA Totale</t>
  </si>
  <si>
    <t>BOSTON SCIENTIFIC SPA</t>
  </si>
  <si>
    <t>D-3-UO3-2025-3928</t>
  </si>
  <si>
    <t>D-3-UO3-2025-4535</t>
  </si>
  <si>
    <t>D-3-UO3-2025-4821</t>
  </si>
  <si>
    <t>D-3-UO3-2025-4882</t>
  </si>
  <si>
    <t>D-3-UO3-2025-5377</t>
  </si>
  <si>
    <t>BOSTON SCIENTIFIC SPA Totale</t>
  </si>
  <si>
    <t>BRACCO IMAGING S.P.A.</t>
  </si>
  <si>
    <t>D-3-UO3-2025-4822</t>
  </si>
  <si>
    <t>BRACCO IMAGING S.P.A. Totale</t>
  </si>
  <si>
    <t>CARDINAL HEALTH ITALY 509 S.R.L.</t>
  </si>
  <si>
    <t>D-3-UO3-2025-4210</t>
  </si>
  <si>
    <t>D-3-UO3-2025-5620</t>
  </si>
  <si>
    <t>CARDINAL HEALTH ITALY 509 S.R.L. Totale</t>
  </si>
  <si>
    <t>CERACARTA - S.P.A.</t>
  </si>
  <si>
    <t>D-3-UO3-2025-4885</t>
  </si>
  <si>
    <t>CERACARTA - S.P.A. Totale</t>
  </si>
  <si>
    <t>CHIESI ITALIA S.P.A.</t>
  </si>
  <si>
    <t>D-3-UO3-2025-5480</t>
  </si>
  <si>
    <t>CHIESI ITALIA S.P.A. Totale</t>
  </si>
  <si>
    <t>CLINI-LAB SRL</t>
  </si>
  <si>
    <t>D-3-UO3-2025-4212</t>
  </si>
  <si>
    <t>D-3-UO3-2025-5632</t>
  </si>
  <si>
    <t>CLINI-LAB SRL Totale</t>
  </si>
  <si>
    <t>CODEX SOCIETA' A RESPONSABILITA' LIMITATA</t>
  </si>
  <si>
    <t>D-3-UO3-2025-4992</t>
  </si>
  <si>
    <t>CODEX SOCIETA' A RESPONSABILITA' LIMITATA Totale</t>
  </si>
  <si>
    <t>COLOPLAST SPA</t>
  </si>
  <si>
    <t>D-3-UO3-2025-4054</t>
  </si>
  <si>
    <t>D-3-UO3-2025-4278</t>
  </si>
  <si>
    <t>D-3-UO3-2025-4441</t>
  </si>
  <si>
    <t>D-3-UO3-2025-4443</t>
  </si>
  <si>
    <t>D-3-UO3-2025-4445</t>
  </si>
  <si>
    <t>D-3-UO3-2025-4446</t>
  </si>
  <si>
    <t>D-3-UO3-2025-4448</t>
  </si>
  <si>
    <t>D-3-UO3-2025-4449</t>
  </si>
  <si>
    <t>D-3-UO3-2025-4533</t>
  </si>
  <si>
    <t>D-3-UO3-2025-4784</t>
  </si>
  <si>
    <t>D-3-UO3-2025-4828</t>
  </si>
  <si>
    <t>D-3-UO3-2025-4886</t>
  </si>
  <si>
    <t>D-3-UO3-2025-4950</t>
  </si>
  <si>
    <t>D-3-UO3-2025-5092</t>
  </si>
  <si>
    <t>D-3-UO3-2025-5622</t>
  </si>
  <si>
    <t>COLOPLAST SPA Totale</t>
  </si>
  <si>
    <t>CONVATEC ITALIA SRL</t>
  </si>
  <si>
    <t>D-3-UO3-2025-4013</t>
  </si>
  <si>
    <t>D-3-UO3-2025-4228</t>
  </si>
  <si>
    <t>D-3-UO3-2025-4420</t>
  </si>
  <si>
    <t>D-3-UO3-2025-4421</t>
  </si>
  <si>
    <t>D-3-UO3-2025-4425</t>
  </si>
  <si>
    <t>D-3-UO3-2025-4426</t>
  </si>
  <si>
    <t>D-3-UO3-2025-4727</t>
  </si>
  <si>
    <t>D-3-UO3-2025-4829</t>
  </si>
  <si>
    <t>D-3-UO3-2025-4887</t>
  </si>
  <si>
    <t>D-3-UO3-2025-4951</t>
  </si>
  <si>
    <t>D-3-UO3-2025-5093</t>
  </si>
  <si>
    <t>D-3-UO3-2025-5174</t>
  </si>
  <si>
    <t>D-3-UO3-2025-5481</t>
  </si>
  <si>
    <t>CONVATEC ITALIA SRL Totale</t>
  </si>
  <si>
    <t>COOK ITALIA SRL</t>
  </si>
  <si>
    <t>D-3-UO3-2025-4284</t>
  </si>
  <si>
    <t>D-3-UO3-2025-4830</t>
  </si>
  <si>
    <t>D-3-UO3-2025-4995</t>
  </si>
  <si>
    <t>D-3-UO3-2025-5155</t>
  </si>
  <si>
    <t>COOK ITALIA SRL Totale</t>
  </si>
  <si>
    <t>COOLMED SRL</t>
  </si>
  <si>
    <t>D-3-UO3-2025-4307</t>
  </si>
  <si>
    <t>D-3-UO3-2025-4831</t>
  </si>
  <si>
    <t>COOLMED SRL Totale</t>
  </si>
  <si>
    <t>D.I.D. DIAGNOSTIC INTERNATIONAL DISTRIBUTION SPA</t>
  </si>
  <si>
    <t>D-3-UO3-2025-4285</t>
  </si>
  <si>
    <t>D-3-UO3-2025-5694</t>
  </si>
  <si>
    <t>D.I.D. DIAGNOSTIC INTERNATIONAL DISTRIBUTION SPA Totale</t>
  </si>
  <si>
    <t>DASIT SPA</t>
  </si>
  <si>
    <t>D-3-UO3-2025-3960</t>
  </si>
  <si>
    <t>D-3-UO3-2025-4350</t>
  </si>
  <si>
    <t>D-3-UO3-2025-4832</t>
  </si>
  <si>
    <t>D-3-UO3-2025-4888</t>
  </si>
  <si>
    <t>DASIT SPA Totale</t>
  </si>
  <si>
    <t>DESSI' ALESSANDRO</t>
  </si>
  <si>
    <t>D-3-UO3-2025-4552</t>
  </si>
  <si>
    <t>D-3-UO3-2025-4676</t>
  </si>
  <si>
    <t>DESSI' ALESSANDRO Totale</t>
  </si>
  <si>
    <t>DIA4IT S.R.L.</t>
  </si>
  <si>
    <t>D-3-UO3-2025-4347</t>
  </si>
  <si>
    <t>DIA4IT S.R.L. Totale</t>
  </si>
  <si>
    <t>DIALMEDICA S.R.L.</t>
  </si>
  <si>
    <t>D-3-UO3-2025-4355</t>
  </si>
  <si>
    <t>DIALMEDICA S.R.L. Totale</t>
  </si>
  <si>
    <t>DIAPATH S.P.A.</t>
  </si>
  <si>
    <t>D-3-UO3-2025-4770</t>
  </si>
  <si>
    <t>DIAPATH S.P.A. Totale</t>
  </si>
  <si>
    <t>DIASORIN ITALIA SPA</t>
  </si>
  <si>
    <t>D-3-UO3-2025-4548</t>
  </si>
  <si>
    <t>DIASORIN ITALIA SPA Totale</t>
  </si>
  <si>
    <t>EL.ME.D DI RIVANO SANDRO SAS</t>
  </si>
  <si>
    <t>D-3-UO3-2025-4836</t>
  </si>
  <si>
    <t>EL.ME.D DI RIVANO SANDRO SAS Totale</t>
  </si>
  <si>
    <t>EUROIMMUN ITALIA SRL CON SOCIO UNICO</t>
  </si>
  <si>
    <t>D-3-UO3-2025-5005</t>
  </si>
  <si>
    <t>EUROIMMUN ITALIA SRL CON SOCIO UNICO Totale</t>
  </si>
  <si>
    <t>EUROMED S.R.L.</t>
  </si>
  <si>
    <t>D-3-UO3-2025-3815</t>
  </si>
  <si>
    <t>EUROMED S.R.L. Totale</t>
  </si>
  <si>
    <t>EUROMED SARDEGNA SRL</t>
  </si>
  <si>
    <t>D-3-UO3-2025-3834</t>
  </si>
  <si>
    <t>D-3-UO3-2025-4771</t>
  </si>
  <si>
    <t>EUROMED SARDEGNA SRL Totale</t>
  </si>
  <si>
    <t>FIAB S.P.A</t>
  </si>
  <si>
    <t>D-3-UO3-2025-4853</t>
  </si>
  <si>
    <t>D-3-UO3-2025-5405</t>
  </si>
  <si>
    <t>FIAB S.P.A Totale</t>
  </si>
  <si>
    <t>FILMAR SRL A SOCIO UNICO</t>
  </si>
  <si>
    <t>D-3-UO3-2025-4854</t>
  </si>
  <si>
    <t>FILMAR SRL A SOCIO UNICO Totale</t>
  </si>
  <si>
    <t>FLEXICARE S.R.L.</t>
  </si>
  <si>
    <t>D-3-UO3-2025-4354</t>
  </si>
  <si>
    <t>FLEXICARE S.R.L. Totale</t>
  </si>
  <si>
    <t>D-3-UO3-2025-4463</t>
  </si>
  <si>
    <t>GERHO' S.P.A.</t>
  </si>
  <si>
    <t>D-3-UO3-2025-5207</t>
  </si>
  <si>
    <t>GERHO' S.P.A. Totale</t>
  </si>
  <si>
    <t>GESTIONE ELETTROMEDICALI PRODOTTI PER ANALISI S.R.L.</t>
  </si>
  <si>
    <t>D-3-UO3-2025-4238</t>
  </si>
  <si>
    <t>D-3-UO3-2025-4858</t>
  </si>
  <si>
    <t>GESTIONE ELETTROMEDICALI PRODOTTI PER ANALISI S.R.L. Totale</t>
  </si>
  <si>
    <t>GETINGE ITALIA SRL</t>
  </si>
  <si>
    <t>D-3-UO3-2025-4752</t>
  </si>
  <si>
    <t>GETINGE ITALIA SRL Totale</t>
  </si>
  <si>
    <t>H. S. SRL</t>
  </si>
  <si>
    <t>D-3-UO3-2025-5393</t>
  </si>
  <si>
    <t>H. S. SRL Totale</t>
  </si>
  <si>
    <t>H.S. HOSPITAL SERVICE S.R.L. IN SIGLA H.S. S.R.L.</t>
  </si>
  <si>
    <t>D-3-UO3-2025-4859</t>
  </si>
  <si>
    <t>H.S. HOSPITAL SERVICE S.R.L. IN SIGLA H.S. S.R.L. Totale</t>
  </si>
  <si>
    <t>HOLLISTER S.P.A.</t>
  </si>
  <si>
    <t>D-3-UO3-2025-4743</t>
  </si>
  <si>
    <t>D-3-UO3-2025-4744</t>
  </si>
  <si>
    <t>D-3-UO3-2025-4745</t>
  </si>
  <si>
    <t>D-3-UO3-2025-4860</t>
  </si>
  <si>
    <t>D-3-UO3-2025-4895</t>
  </si>
  <si>
    <t>D-3-UO3-2025-4952</t>
  </si>
  <si>
    <t>D-3-UO3-2025-5110</t>
  </si>
  <si>
    <t>D-3-UO3-2025-5164</t>
  </si>
  <si>
    <t>D-3-UO3-2025-5552</t>
  </si>
  <si>
    <t>D-3-UO3-2025-5750</t>
  </si>
  <si>
    <t>HOLLISTER S.P.A. Totale</t>
  </si>
  <si>
    <t>ICU MEDICAL EUROPE S.R.L.</t>
  </si>
  <si>
    <t>D-3-UO3-2025-4085</t>
  </si>
  <si>
    <t>D-3-UO3-2025-4862</t>
  </si>
  <si>
    <t>ICU MEDICAL EUROPE S.R.L. Totale</t>
  </si>
  <si>
    <t>ID. &amp;. CO. S.R.L.</t>
  </si>
  <si>
    <t>D-3-UO3-2025-4773</t>
  </si>
  <si>
    <t>D-3-UO3-2025-5111</t>
  </si>
  <si>
    <t>D-3-UO3-2025-5553</t>
  </si>
  <si>
    <t>ID. &amp;. CO. S.R.L. Totale</t>
  </si>
  <si>
    <t>INSTRUMENTATION LABORATORY SPA</t>
  </si>
  <si>
    <t>D-3-UO3-2025-4179</t>
  </si>
  <si>
    <t>D-3-UO3-2025-4213</t>
  </si>
  <si>
    <t>D-3-UO3-2025-4396</t>
  </si>
  <si>
    <t>D-3-UO3-2025-4537</t>
  </si>
  <si>
    <t>D-3-UO3-2025-4863</t>
  </si>
  <si>
    <t>D-3-UO3-2025-5036</t>
  </si>
  <si>
    <t>D-3-UO3-2025-5554</t>
  </si>
  <si>
    <t>D-3-UO3-2025-5699</t>
  </si>
  <si>
    <t>INSTRUMENTATION LABORATORY SPA Totale</t>
  </si>
  <si>
    <t>INTRAUMA S.P.A.</t>
  </si>
  <si>
    <t>D-3-UO3-2025-4801</t>
  </si>
  <si>
    <t>D-3-UO3-2025-4864</t>
  </si>
  <si>
    <t>D-3-UO3-2025-5037</t>
  </si>
  <si>
    <t>D-3-UO3-2025-5636</t>
  </si>
  <si>
    <t>INTRAUMA S.P.A. Totale</t>
  </si>
  <si>
    <t>JOHNSON &amp; JOHNSON MEDICAL S.P.A.</t>
  </si>
  <si>
    <t>D-3-UO3-2025-4214</t>
  </si>
  <si>
    <t>D-3-UO3-2025-4333</t>
  </si>
  <si>
    <t>D-3-UO3-2025-4341</t>
  </si>
  <si>
    <t>D-3-UO3-2025-4647</t>
  </si>
  <si>
    <t>D-3-UO3-2025-4865</t>
  </si>
  <si>
    <t>D-3-UO3-2025-5113</t>
  </si>
  <si>
    <t>D-3-UO3-2025-5421</t>
  </si>
  <si>
    <t>JOHNSON &amp; JOHNSON MEDICAL S.P.A. Totale</t>
  </si>
  <si>
    <t>KALTEK SRL</t>
  </si>
  <si>
    <t>D-3-UO3-2025-5052</t>
  </si>
  <si>
    <t>KALTEK SRL Totale</t>
  </si>
  <si>
    <t>LEICA MICROSYSTEMS S.R.L.</t>
  </si>
  <si>
    <t>D-3-UO3-2025-3839</t>
  </si>
  <si>
    <t>D-3-UO3-2025-4729</t>
  </si>
  <si>
    <t>D-3-UO3-2025-5229</t>
  </si>
  <si>
    <t>LEICA MICROSYSTEMS S.R.L. Totale</t>
  </si>
  <si>
    <t>LEMAITRE VASCULAR S.R.L.</t>
  </si>
  <si>
    <t>D-3-UO3-2025-4223</t>
  </si>
  <si>
    <t>LEMAITRE VASCULAR S.R.L. Totale</t>
  </si>
  <si>
    <t>LIFE TECHNOLOGIES ITALIA FIL. LIFE TECHNOLOGIES EUROPE BV</t>
  </si>
  <si>
    <t>D-3-UO3-2025-3955</t>
  </si>
  <si>
    <t>D-3-UO3-2025-4294</t>
  </si>
  <si>
    <t>D-3-UO3-2025-5114</t>
  </si>
  <si>
    <t>LIFE TECHNOLOGIES ITALIA FIL. LIFE TECHNOLOGIES EUROPE BV Totale</t>
  </si>
  <si>
    <t>LOMBARDA H S.R.L.</t>
  </si>
  <si>
    <t>D-3-UO3-2025-4090</t>
  </si>
  <si>
    <t>LOMBARDA H S.R.L. Totale</t>
  </si>
  <si>
    <t>M.D.M. SRL</t>
  </si>
  <si>
    <t>D-3-UO3-2025-4309</t>
  </si>
  <si>
    <t>D-3-UO3-2025-4540</t>
  </si>
  <si>
    <t>D-3-UO3-2025-4870</t>
  </si>
  <si>
    <t>D-3-UO3-2025-5157</t>
  </si>
  <si>
    <t>M.D.M. SRL Totale</t>
  </si>
  <si>
    <t>MACROPHARM SRL</t>
  </si>
  <si>
    <t>D-3-UO3-2025-5115</t>
  </si>
  <si>
    <t>MACROPHARM SRL Totale</t>
  </si>
  <si>
    <t>MED ITALIA BIOMEDICA SRL CON SOCIO UNICO</t>
  </si>
  <si>
    <t>D-3-UO3-2025-3970</t>
  </si>
  <si>
    <t>MED ITALIA BIOMEDICA SRL CON SOCIO UNICO Totale</t>
  </si>
  <si>
    <t>MEDICA DI PELLEGRINI S.R.L.</t>
  </si>
  <si>
    <t>D-3-UO3-2025-4873</t>
  </si>
  <si>
    <t>MEDICA DI PELLEGRINI S.R.L. Totale</t>
  </si>
  <si>
    <t>MEDICAL CONCEPT LAB - SOCIETA' PER AZIONI</t>
  </si>
  <si>
    <t>D-3-UO3-2025-4657</t>
  </si>
  <si>
    <t>D-3-UO3-2025-4874</t>
  </si>
  <si>
    <t>MEDICAL CONCEPT LAB - SOCIETA' PER AZIONI Totale</t>
  </si>
  <si>
    <t>MEDICAL S.R.L.</t>
  </si>
  <si>
    <t>D-3-UO3-2025-4204</t>
  </si>
  <si>
    <t>D-3-UO3-2025-4551</t>
  </si>
  <si>
    <t>D-3-UO3-2025-4763</t>
  </si>
  <si>
    <t>D-3-UO3-2025-5186</t>
  </si>
  <si>
    <t>MEDICAL S.R.L. Totale</t>
  </si>
  <si>
    <t>MEDICAL SYSTEMS - SOCIETA' PER AZIONI</t>
  </si>
  <si>
    <t>D-3-UO3-2025-4875</t>
  </si>
  <si>
    <t>D-3-UO3-2025-5158</t>
  </si>
  <si>
    <t>D-3-UO3-2025-5557</t>
  </si>
  <si>
    <t>MEDICAL SYSTEMS - SOCIETA' PER AZIONI Totale</t>
  </si>
  <si>
    <t>MEDICALI BARBIERI SRL</t>
  </si>
  <si>
    <t>D-3-UO3-2025-4802</t>
  </si>
  <si>
    <t>MEDICALI BARBIERI SRL Totale</t>
  </si>
  <si>
    <t>MEDICARE SOLUTIONS S.R.L.</t>
  </si>
  <si>
    <t>D-3-UO3-2025-4764</t>
  </si>
  <si>
    <t>MEDICARE SOLUTIONS S.R.L. Totale</t>
  </si>
  <si>
    <t>MEDLINE INTERNATIONAL ITALY SRL</t>
  </si>
  <si>
    <t>D-3-UO3-2025-4215</t>
  </si>
  <si>
    <t>MEDLINE INTERNATIONAL ITALY SRL Totale</t>
  </si>
  <si>
    <t>MEDTRONIC ITALIA S.P.A.</t>
  </si>
  <si>
    <t>D-3-UO3-2025-4774</t>
  </si>
  <si>
    <t>D-3-UO3-2025-4897</t>
  </si>
  <si>
    <t>D-3-UO3-2025-5159</t>
  </si>
  <si>
    <t>MEDTRONIC ITALIA S.P.A. Totale</t>
  </si>
  <si>
    <t>MEMIS SRL</t>
  </si>
  <si>
    <t>D-3-UO3-2025-4541</t>
  </si>
  <si>
    <t>MEMIS SRL Totale</t>
  </si>
  <si>
    <t>MERCK LIFE SCIENCE S.R.L.</t>
  </si>
  <si>
    <t>D-3-UO3-2025-4083</t>
  </si>
  <si>
    <t>D-3-UO3-2025-4903</t>
  </si>
  <si>
    <t>MERCK LIFE SCIENCE S.R.L. Totale</t>
  </si>
  <si>
    <t>MERIDIAN BIOSCIENCE EUROPE S.R.L.</t>
  </si>
  <si>
    <t>D-3-UO3-2025-4648</t>
  </si>
  <si>
    <t>D-3-UO3-2025-4898</t>
  </si>
  <si>
    <t>MERIDIAN BIOSCIENCE EUROPE S.R.L. Totale</t>
  </si>
  <si>
    <t>MIKAI SPA</t>
  </si>
  <si>
    <t>D-3-UO3-2025-5751</t>
  </si>
  <si>
    <t>MIKAI SPA Totale</t>
  </si>
  <si>
    <t>MILLENNIUM SRL</t>
  </si>
  <si>
    <t>D-3-UO3-2025-4086</t>
  </si>
  <si>
    <t>D-3-UO3-2025-4559</t>
  </si>
  <si>
    <t>D-3-UO3-2025-4797</t>
  </si>
  <si>
    <t>D-3-UO3-2025-4998</t>
  </si>
  <si>
    <t>D-3-UO3-2025-5727</t>
  </si>
  <si>
    <t>MILLENNIUM SRL Totale</t>
  </si>
  <si>
    <t>MILTENYI BIOTEC SRL</t>
  </si>
  <si>
    <t>D-3-UO3-2025-5013</t>
  </si>
  <si>
    <t>MILTENYI BIOTEC SRL Totale</t>
  </si>
  <si>
    <t>MOLNLYCKE HEALTH CARE S.R.L.</t>
  </si>
  <si>
    <t>D-3-UO3-2025-4999</t>
  </si>
  <si>
    <t>D-3-UO3-2025-5521</t>
  </si>
  <si>
    <t>MOLNLYCKE HEALTH CARE S.R.L. Totale</t>
  </si>
  <si>
    <t>MORGAN ITALIA SRL STRUMENTI SCIENTIFICI</t>
  </si>
  <si>
    <t>D-3-UO3-2025-4899</t>
  </si>
  <si>
    <t>MORGAN ITALIA SRL STRUMENTI SCIENTIFICI Totale</t>
  </si>
  <si>
    <t>MOVI SPA</t>
  </si>
  <si>
    <t>D-3-UO3-2025-5014</t>
  </si>
  <si>
    <t>D-3-UO3-2025-5205</t>
  </si>
  <si>
    <t>MOVI SPA Totale</t>
  </si>
  <si>
    <t>N.G.C. MEDICAL S.R.L.</t>
  </si>
  <si>
    <t>D-3-UO3-2025-4735</t>
  </si>
  <si>
    <t>N.G.C. MEDICAL S.R.L. Totale</t>
  </si>
  <si>
    <t>NIPRO MEDICAL ITALY SRL</t>
  </si>
  <si>
    <t>D-3-UO3-2025-4900</t>
  </si>
  <si>
    <t>NIPRO MEDICAL ITALY SRL Totale</t>
  </si>
  <si>
    <t>NUCLEAR LASER MEDICINE S.R.L.</t>
  </si>
  <si>
    <t>D-3-UO3-2025-4001</t>
  </si>
  <si>
    <t>NUCLEAR LASER MEDICINE S.R.L. Totale</t>
  </si>
  <si>
    <t>OLYMPUS ITALIA SRL UNIPERSONALE</t>
  </si>
  <si>
    <t>D-3-UO3-2025-4402</t>
  </si>
  <si>
    <t>D-3-UO3-2025-4736</t>
  </si>
  <si>
    <t>OLYMPUS ITALIA SRL UNIPERSONALE Totale</t>
  </si>
  <si>
    <t>ORTHO-CLINICAL DIAGNOSTICS ITALY SRL</t>
  </si>
  <si>
    <t>D-3-UO3-2025-3812</t>
  </si>
  <si>
    <t>D-3-UO3-2025-3964</t>
  </si>
  <si>
    <t>D-3-UO3-2025-4334</t>
  </si>
  <si>
    <t>D-3-UO3-2025-4757</t>
  </si>
  <si>
    <t>D-3-UO3-2025-5018</t>
  </si>
  <si>
    <t>D-3-UO3-2025-5198</t>
  </si>
  <si>
    <t>D-3-UO3-2025-5637</t>
  </si>
  <si>
    <t>ORTHO-CLINICAL DIAGNOSTICS ITALY SRL Totale</t>
  </si>
  <si>
    <t>PRODIFARM SPA</t>
  </si>
  <si>
    <t>D-3-UO3-2025-4368</t>
  </si>
  <si>
    <t>D-3-UO3-2025-4531</t>
  </si>
  <si>
    <t>D-3-UO3-2025-5129</t>
  </si>
  <si>
    <t>D-3-UO3-2025-5649</t>
  </si>
  <si>
    <t>PRODIFARM SPA Totale</t>
  </si>
  <si>
    <t>PROMEGA ITALIA SRL</t>
  </si>
  <si>
    <t>D-3-UO3-2025-3926</t>
  </si>
  <si>
    <t>D-3-UO3-2025-5130</t>
  </si>
  <si>
    <t>PROMEGA ITALIA SRL Totale</t>
  </si>
  <si>
    <t>ROCHE DIABETES CARE ITALY S.P.A.</t>
  </si>
  <si>
    <t>D-3-UO3-2025-4429</t>
  </si>
  <si>
    <t>D-3-UO3-2025-5396</t>
  </si>
  <si>
    <t>ROCHE DIABETES CARE ITALY S.P.A. Totale</t>
  </si>
  <si>
    <t>ROCHE DIAGNOSTICS SPA</t>
  </si>
  <si>
    <t>D-3-UO3-2025-4805</t>
  </si>
  <si>
    <t>D-3-UO3-2025-5397</t>
  </si>
  <si>
    <t>ROCHE DIAGNOSTICS SPA Totale</t>
  </si>
  <si>
    <t>SANIFARM SRL</t>
  </si>
  <si>
    <t>D-3-UO3-2025-3931</t>
  </si>
  <si>
    <t>D-3-UO3-2025-4394</t>
  </si>
  <si>
    <t>D-3-UO3-2025-4737</t>
  </si>
  <si>
    <t>D-3-UO3-2025-5413</t>
  </si>
  <si>
    <t>SANIFARM SRL Totale</t>
  </si>
  <si>
    <t>SANTEX S.P.A.</t>
  </si>
  <si>
    <t>D-3-UO3-2025-5414</t>
  </si>
  <si>
    <t>SANTEX S.P.A. Totale</t>
  </si>
  <si>
    <t>SATCOM S.R.L.</t>
  </si>
  <si>
    <t>D-3-UO3-2025-4682</t>
  </si>
  <si>
    <t>SATCOM S.R.L. Totale</t>
  </si>
  <si>
    <t>SB MEDICA S.R.L.</t>
  </si>
  <si>
    <t>D-3-UO3-2025-5464</t>
  </si>
  <si>
    <t>SB MEDICA S.R.L. Totale</t>
  </si>
  <si>
    <t>SIEMENS HEALTHCARE SRL</t>
  </si>
  <si>
    <t>D-3-UO3-2025-4544</t>
  </si>
  <si>
    <t>D-3-UO3-2025-4925</t>
  </si>
  <si>
    <t>D-3-UO3-2025-5136</t>
  </si>
  <si>
    <t>D-3-UO3-2025-5398</t>
  </si>
  <si>
    <t>D-3-UO3-2025-5705</t>
  </si>
  <si>
    <t>SIEMENS HEALTHCARE SRL Totale</t>
  </si>
  <si>
    <t>SMITH &amp; NEPHEW SRL</t>
  </si>
  <si>
    <t>D-3-UO3-2025-4243</t>
  </si>
  <si>
    <t>D-3-UO3-2025-4404</t>
  </si>
  <si>
    <t>D-3-UO3-2025-4986</t>
  </si>
  <si>
    <t>SMITH &amp; NEPHEW SRL Totale</t>
  </si>
  <si>
    <t>SPA SOCIETA' PRODOTTI ANTIBIOTICI SPA</t>
  </si>
  <si>
    <t>D-3-UO3-2025-4088</t>
  </si>
  <si>
    <t>SPA SOCIETA' PRODOTTI ANTIBIOTICI SPA Totale</t>
  </si>
  <si>
    <t>STRYKER ITALIA S.R.L. - SOCIO UNICO</t>
  </si>
  <si>
    <t>D-3-UO3-2025-4933</t>
  </si>
  <si>
    <t>STRYKER ITALIA S.R.L. - SOCIO UNICO Totale</t>
  </si>
  <si>
    <t>TE.PRO SERVICE SRL</t>
  </si>
  <si>
    <t>D-3-UO3-2025-4967</t>
  </si>
  <si>
    <t>TE.PRO SERVICE SRL Totale</t>
  </si>
  <si>
    <t>TE.S.MED. DI MARCO MELONI E C. S.N.C.</t>
  </si>
  <si>
    <t>D-3-UO3-2025-4292</t>
  </si>
  <si>
    <t>D-3-UO3-2025-4934</t>
  </si>
  <si>
    <t>D-3-UO3-2025-5424</t>
  </si>
  <si>
    <t>TE.S.MED. DI MARCO MELONI E C. S.N.C. Totale</t>
  </si>
  <si>
    <t>TECNOMEDICAL - S.R.L.</t>
  </si>
  <si>
    <t>D-3-UO3-2025-4936</t>
  </si>
  <si>
    <t>TECNOMEDICAL - S.R.L. Totale</t>
  </si>
  <si>
    <t>TELEFLEX MEDICAL SRL</t>
  </si>
  <si>
    <t>D-3-UO3-2025-3830</t>
  </si>
  <si>
    <t>D-3-UO3-2025-4229</t>
  </si>
  <si>
    <t>D-3-UO3-2025-4391</t>
  </si>
  <si>
    <t>D-3-UO3-2025-4937</t>
  </si>
  <si>
    <t>TELEFLEX MEDICAL SRL Totale</t>
  </si>
  <si>
    <t>TERAPON S.R.L.</t>
  </si>
  <si>
    <t>D-3-UO3-2025-4244</t>
  </si>
  <si>
    <t>D-3-UO3-2025-4349</t>
  </si>
  <si>
    <t>TERAPON S.R.L. Totale</t>
  </si>
  <si>
    <t>THE BINDING SITE S.R.L.</t>
  </si>
  <si>
    <t>D-3-UO3-2025-4678</t>
  </si>
  <si>
    <t>D-3-UO3-2025-4941</t>
  </si>
  <si>
    <t>THE BINDING SITE S.R.L. Totale</t>
  </si>
  <si>
    <t>THERAS LIFETECH S.R.L. - UNIPERSONALE</t>
  </si>
  <si>
    <t>D-3-UO3-2025-3968</t>
  </si>
  <si>
    <t>D-3-UO3-2025-4178</t>
  </si>
  <si>
    <t>D-3-UO3-2025-4395</t>
  </si>
  <si>
    <t>D-3-UO3-2025-4546</t>
  </si>
  <si>
    <t>D-3-UO3-2025-4756</t>
  </si>
  <si>
    <t>D-3-UO3-2025-4942</t>
  </si>
  <si>
    <t>D-3-UO3-2025-5399</t>
  </si>
  <si>
    <t>D-3-UO3-2025-5642</t>
  </si>
  <si>
    <t>THERAS LIFETECH S.R.L. - UNIPERSONALE Totale</t>
  </si>
  <si>
    <t>THERMO FISHER DIAGNOSTICS S.P.A.</t>
  </si>
  <si>
    <t>D-3-UO3-2025-3996</t>
  </si>
  <si>
    <t>D-3-UO3-2025-4555</t>
  </si>
  <si>
    <t>D-3-UO3-2025-5139</t>
  </si>
  <si>
    <t>D-3-UO3-2025-5749</t>
  </si>
  <si>
    <t>THERMO FISHER DIAGNOSTICS S.P.A. Totale</t>
  </si>
  <si>
    <t>TOSOH BIOSCIENCE SRL</t>
  </si>
  <si>
    <t>D-3-UO3-2025-4943</t>
  </si>
  <si>
    <t>D-3-UO3-2025-5655</t>
  </si>
  <si>
    <t>TOSOH BIOSCIENCE SRL Totale</t>
  </si>
  <si>
    <t>D-3-UO3-2025-4336</t>
  </si>
  <si>
    <t>VYGON ITALIA SRL</t>
  </si>
  <si>
    <t>D-3-UO3-2025-4946</t>
  </si>
  <si>
    <t>VYGON ITALIA SRL Totale</t>
  </si>
  <si>
    <t>ZETALAB S.R.L.</t>
  </si>
  <si>
    <t>D-3-UO3-2025-5140</t>
  </si>
  <si>
    <t>ZETALAB S.R.L. Totale</t>
  </si>
  <si>
    <t>Dispositivi medici Totale</t>
  </si>
  <si>
    <t>U2112 Totale</t>
  </si>
  <si>
    <t>U2113</t>
  </si>
  <si>
    <t>Prodotti chimici</t>
  </si>
  <si>
    <t>D-3-UO3-2025-5030</t>
  </si>
  <si>
    <t>D-3-UO3-2025-5724</t>
  </si>
  <si>
    <t>Prodotti chimici Totale</t>
  </si>
  <si>
    <t>U2113 Totale</t>
  </si>
  <si>
    <t>U2198</t>
  </si>
  <si>
    <t>Altri acquisti di beni sanitari</t>
  </si>
  <si>
    <t>CARDIOMED S.R.L.</t>
  </si>
  <si>
    <t>D-3-UO3-2025-4351</t>
  </si>
  <si>
    <t>CARDIOMED S.R.L. Totale</t>
  </si>
  <si>
    <t>DEMONTIS ELENA</t>
  </si>
  <si>
    <t>D-3-UO3-2025-4230</t>
  </si>
  <si>
    <t>DEMONTIS ELENA Totale</t>
  </si>
  <si>
    <t>ELEKTA S.P.A.</t>
  </si>
  <si>
    <t>D-3-UO3-2025-4198</t>
  </si>
  <si>
    <t>ELEKTA S.P.A. Totale</t>
  </si>
  <si>
    <t>ESTOR SPA</t>
  </si>
  <si>
    <t>D-3-UO3-2025-4518</t>
  </si>
  <si>
    <t>ESTOR SPA Totale</t>
  </si>
  <si>
    <t>FARMACIA GALI SOCIETA' A RESPONSABILITA' LIMITATA UNIPERSONALE</t>
  </si>
  <si>
    <t>D-3-UO3-2025-5184</t>
  </si>
  <si>
    <t>FARMACIA GALI SOCIETA' A RESPONSABILITA' LIMITATA UNIPERSONALE Totale</t>
  </si>
  <si>
    <t>FARMACIA MILIA DI GIUSEPPINA MILIA E C. S.A.S</t>
  </si>
  <si>
    <t>D-3-UO3-2025-4562</t>
  </si>
  <si>
    <t>D-3-UO3-2025-4953</t>
  </si>
  <si>
    <t>FARMACIA MILIA DI GIUSEPPINA MILIA E C. S.A.S Totale</t>
  </si>
  <si>
    <t>LABOINDUSTRIA S.P.A.</t>
  </si>
  <si>
    <t>D-3-UO3-2025-4538</t>
  </si>
  <si>
    <t>LABOINDUSTRIA S.P.A. Totale</t>
  </si>
  <si>
    <t>RAM APPARECCHI MEDICALI S.R.L.</t>
  </si>
  <si>
    <t>D-3-UO3-2025-4920</t>
  </si>
  <si>
    <t>D-3-UO3-2025-5209</t>
  </si>
  <si>
    <t>RAM APPARECCHI MEDICALI S.R.L. Totale</t>
  </si>
  <si>
    <t>D-3-UO3-2025-4346</t>
  </si>
  <si>
    <t>SIMUVASC TRAINING SL</t>
  </si>
  <si>
    <t>D-3-UO3-2025-5201</t>
  </si>
  <si>
    <t>SIMUVASC TRAINING SL Totale</t>
  </si>
  <si>
    <t>STARLAB S.R.L.</t>
  </si>
  <si>
    <t>D-3-UO3-2025-4652</t>
  </si>
  <si>
    <t>STARLAB S.R.L. Totale</t>
  </si>
  <si>
    <t>TERUMO BCT ITALIA SRL UNIPERSONALE</t>
  </si>
  <si>
    <t>D-3-UO3-2025-5706</t>
  </si>
  <si>
    <t>TERUMO BCT ITALIA SRL UNIPERSONALE Totale</t>
  </si>
  <si>
    <t>Altri acquisti di beni sanitari Totale</t>
  </si>
  <si>
    <t>U2198 Totale</t>
  </si>
  <si>
    <t>U2201</t>
  </si>
  <si>
    <t>Prodotti alimentari</t>
  </si>
  <si>
    <t>INSIEME S.R.L.</t>
  </si>
  <si>
    <t>D-3-UO3-2025-4281</t>
  </si>
  <si>
    <t>D-3-UO3-2025-5112</t>
  </si>
  <si>
    <t>INSIEME S.R.L. Totale</t>
  </si>
  <si>
    <t>LAI ALESSIO</t>
  </si>
  <si>
    <t>D-3-UO3-2025-4956</t>
  </si>
  <si>
    <t>LAI ALESSIO Totale</t>
  </si>
  <si>
    <t>Prodotti alimentari Totale</t>
  </si>
  <si>
    <t>U2201 Totale</t>
  </si>
  <si>
    <t>U2202</t>
  </si>
  <si>
    <t>Materiali di guardaroba, di pulizia e di convivenza in genere</t>
  </si>
  <si>
    <t>COSTA SILVANA</t>
  </si>
  <si>
    <t>D-3-UO3-2025-5549</t>
  </si>
  <si>
    <t>COSTA SILVANA Totale</t>
  </si>
  <si>
    <t>PULISARDA SRL</t>
  </si>
  <si>
    <t>D-3-UO3-2025-4291</t>
  </si>
  <si>
    <t>PULISARDA SRL Totale</t>
  </si>
  <si>
    <t>Materiali di guardaroba, di pulizia e di convivenza in genere Totale</t>
  </si>
  <si>
    <t>U2202 Totale</t>
  </si>
  <si>
    <t>U2204</t>
  </si>
  <si>
    <t>Supporti informatici e cancelleria</t>
  </si>
  <si>
    <t>BUSSU ANTIOCO</t>
  </si>
  <si>
    <t>D-3-UO3-2025-4176</t>
  </si>
  <si>
    <t>D-3-UO3-2025-4536</t>
  </si>
  <si>
    <t>D-3-UO3-2025-4823</t>
  </si>
  <si>
    <t>D-3-UO3-2025-4989</t>
  </si>
  <si>
    <t>D-3-UO3-2025-5182</t>
  </si>
  <si>
    <t>D-3-UO3-2025-5545</t>
  </si>
  <si>
    <t>BUSSU ANTIOCO Totale</t>
  </si>
  <si>
    <t>CATTIDE SALVATORE</t>
  </si>
  <si>
    <t>D-3-UO3-2025-4517</t>
  </si>
  <si>
    <t>CATTIDE SALVATORE Totale</t>
  </si>
  <si>
    <t>ECO LASER INFORMATICA SRL</t>
  </si>
  <si>
    <t>D-3-UO3-2025-4835</t>
  </si>
  <si>
    <t>ECO LASER INFORMATICA SRL Totale</t>
  </si>
  <si>
    <t>EDIZIONI SOLINAS SRLS</t>
  </si>
  <si>
    <t>D-3-UO3-2025-5533</t>
  </si>
  <si>
    <t>EDIZIONI SOLINAS SRLS Totale</t>
  </si>
  <si>
    <t>ICR SPA</t>
  </si>
  <si>
    <t>D-3-UO3-2025-4427</t>
  </si>
  <si>
    <t>D-3-UO3-2025-4861</t>
  </si>
  <si>
    <t>D-3-UO3-2025-5033</t>
  </si>
  <si>
    <t>ICR SPA Totale</t>
  </si>
  <si>
    <t>OLIGAMMA IT S.R.L.</t>
  </si>
  <si>
    <t>D-3-UO3-2025-5523</t>
  </si>
  <si>
    <t>OLIGAMMA IT S.R.L. Totale</t>
  </si>
  <si>
    <t>OLIN DI PIRAS TODDE &amp; C.</t>
  </si>
  <si>
    <t>D-3-UO3-2025-4905</t>
  </si>
  <si>
    <t>OLIN DI PIRAS TODDE &amp; C. Totale</t>
  </si>
  <si>
    <t>OLLSYS COMPUTER S.R.L.</t>
  </si>
  <si>
    <t>D-3-UO3-2025-4279</t>
  </si>
  <si>
    <t>OLLSYS COMPUTER S.R.L. Totale</t>
  </si>
  <si>
    <t>PRATOGRAF SNC DI COSSU E MELIS</t>
  </si>
  <si>
    <t>D-3-UO3-2025-4276</t>
  </si>
  <si>
    <t>D-3-UO3-2025-4411</t>
  </si>
  <si>
    <t>D-3-UO3-2025-4665</t>
  </si>
  <si>
    <t>PRATOGRAF SNC DI COSSU E MELIS Totale</t>
  </si>
  <si>
    <t>RIGENERA SYSTEM</t>
  </si>
  <si>
    <t>D-3-UO3-2025-3818</t>
  </si>
  <si>
    <t>D-3-UO3-2025-4776</t>
  </si>
  <si>
    <t>RIGENERA SYSTEM Totale</t>
  </si>
  <si>
    <t>TEOM SYSTEMS TECHNOLOGY OF MANAGEMENT SRL</t>
  </si>
  <si>
    <t>D-3-UO3-2025-4545</t>
  </si>
  <si>
    <t>D-3-UO3-2025-4940</t>
  </si>
  <si>
    <t>D-3-UO3-2025-5560</t>
  </si>
  <si>
    <t>D-3-UO3-2025-5748</t>
  </si>
  <si>
    <t>TEOM SYSTEMS TECHNOLOGY OF MANAGEMENT SRL Totale</t>
  </si>
  <si>
    <t>Supporti informatici e cancelleria Totale</t>
  </si>
  <si>
    <t>U2204 Totale</t>
  </si>
  <si>
    <t>U2205</t>
  </si>
  <si>
    <t>Pubblicazioni, giornali e riviste</t>
  </si>
  <si>
    <t>ASSOCIAZIONE LA NOSTRA FAMIGLIA</t>
  </si>
  <si>
    <t>D-3-UO3-2025-4547</t>
  </si>
  <si>
    <t>ASSOCIAZIONE LA NOSTRA FAMIGLIA Totale</t>
  </si>
  <si>
    <t>GIUNTI PSYCHOMETRICS ITALIA S.R.L.</t>
  </si>
  <si>
    <t>D-3-UO3-2025-4516</t>
  </si>
  <si>
    <t>GIUNTI PSYCHOMETRICS ITALIA S.R.L. Totale</t>
  </si>
  <si>
    <t>MIELEAMARO SRL</t>
  </si>
  <si>
    <t>D-3-UO3-2025-4201</t>
  </si>
  <si>
    <t>MIELEAMARO SRL Totale</t>
  </si>
  <si>
    <t>UNI ENTE ITALIANO DI NORMAZIONE</t>
  </si>
  <si>
    <t>D-3-UO3-2025-4089</t>
  </si>
  <si>
    <t>UNI ENTE ITALIANO DI NORMAZIONE Totale</t>
  </si>
  <si>
    <t>Pubblicazioni, giornali e riviste Totale</t>
  </si>
  <si>
    <t>U2205 Totale</t>
  </si>
  <si>
    <t>U2206</t>
  </si>
  <si>
    <t>Acquisto di materiali per la manutenzione</t>
  </si>
  <si>
    <t>ELETTROCOLLI SRL</t>
  </si>
  <si>
    <t>D-3-UO3-2025-4199</t>
  </si>
  <si>
    <t>D-3-UO3-2025-5003</t>
  </si>
  <si>
    <t>D-3-UO3-2025-5524</t>
  </si>
  <si>
    <t>ELETTROCOLLI SRL Totale</t>
  </si>
  <si>
    <t>POLO SANITARIO SOC.PROGETTO</t>
  </si>
  <si>
    <t>D-3-UO3-2025-4062</t>
  </si>
  <si>
    <t>D-3-UO3-2025-4450</t>
  </si>
  <si>
    <t>D-3-UO3-2025-5660</t>
  </si>
  <si>
    <t>POLO SANITARIO SOC.PROGETTO Totale</t>
  </si>
  <si>
    <t>Acquisto di materiali per la manutenzione Totale</t>
  </si>
  <si>
    <t>U2206 Totale</t>
  </si>
  <si>
    <t>U2298</t>
  </si>
  <si>
    <t>Altri beni non sanitari</t>
  </si>
  <si>
    <t>MARCIALIS ANDREA</t>
  </si>
  <si>
    <t>D-3-UO3-2025-3851</t>
  </si>
  <si>
    <t>D-3-UO3-2025-4177</t>
  </si>
  <si>
    <t>D-3-UO3-2025-4871</t>
  </si>
  <si>
    <t>D-3-UO3-2025-5467</t>
  </si>
  <si>
    <t>MARCIALIS ANDREA Totale</t>
  </si>
  <si>
    <t>PHARMA BAG 2.0 S.R.L.</t>
  </si>
  <si>
    <t>D-3-UO3-2025-4788</t>
  </si>
  <si>
    <t>PHARMA BAG 2.0 S.R.L. Totale</t>
  </si>
  <si>
    <t>Altri beni non sanitari Totale</t>
  </si>
  <si>
    <t>U2298 Totale</t>
  </si>
  <si>
    <t>U3109</t>
  </si>
  <si>
    <t>Acquisti di servizi sanitari per assistenza specialistica ambulatoriale da privati</t>
  </si>
  <si>
    <t>AZIENDA SOCIO SANITARIA LOCALE N. 4 DELL'OGLIASTRA</t>
  </si>
  <si>
    <t>D-3-UO3-2025-4207</t>
  </si>
  <si>
    <t>AZIENDA SOCIO SANITARIA LOCALE N. 4 DELL'OGLIASTRA Totale</t>
  </si>
  <si>
    <t>AZIENDA SOCIO SANITARIA LOCALE N. 5 DI ORISTANO</t>
  </si>
  <si>
    <t>D-3-UO3-2025-4203</t>
  </si>
  <si>
    <t>AZIENDA SOCIO SANITARIA LOCALE N. 5 DI ORISTANO Totale</t>
  </si>
  <si>
    <t>CENTRO IMMAGINI DIAGNOSTICHE SRL</t>
  </si>
  <si>
    <t>D-3-UO3-2025-4205</t>
  </si>
  <si>
    <t>CENTRO IMMAGINI DIAGNOSTICHE SRL Totale</t>
  </si>
  <si>
    <t>Acquisti di servizi sanitari per assistenza specialistica ambulatoriale da privati Totale</t>
  </si>
  <si>
    <t>U3109 Totale</t>
  </si>
  <si>
    <t>U3115</t>
  </si>
  <si>
    <t>Acquisti di servizi sanitari per assistenza integrativa e protesica da privati</t>
  </si>
  <si>
    <t>ADDIS ANTONELLA</t>
  </si>
  <si>
    <t>D-3-UO3-2025-4504</t>
  </si>
  <si>
    <t>ADDIS ANTONELLA Totale</t>
  </si>
  <si>
    <t>AGENZIA DI TUTELA DELLA SALUTE DELLA CITTA' METROPOLITANA DI MILANO</t>
  </si>
  <si>
    <t>D-3-UO3-2025-4960</t>
  </si>
  <si>
    <t>AGENZIA DI TUTELA DELLA SALUTE DELLA CITTA' METROPOLITANA DI MILANO Totale</t>
  </si>
  <si>
    <t>AGENZIA DI TUTELA DELLA SALUTE DELLA MONTAGNA</t>
  </si>
  <si>
    <t>D-3-UO3-2025-5160</t>
  </si>
  <si>
    <t>AGENZIA DI TUTELA DELLA SALUTE DELLA MONTAGNA Totale</t>
  </si>
  <si>
    <t>AMPLIFON ITALIA S.P.A.</t>
  </si>
  <si>
    <t>D-3-UO3-2025-4522</t>
  </si>
  <si>
    <t>D-3-UO3-2025-4724</t>
  </si>
  <si>
    <t>D-3-UO3-2025-5451</t>
  </si>
  <si>
    <t>D-3-UO3-2025-5476</t>
  </si>
  <si>
    <t>AMPLIFON ITALIA S.P.A. Totale</t>
  </si>
  <si>
    <t>ANGIOI IVAN</t>
  </si>
  <si>
    <t>D-3-UO3-2025-4358</t>
  </si>
  <si>
    <t>D-3-UO3-2025-4962</t>
  </si>
  <si>
    <t>ANGIOI IVAN Totale</t>
  </si>
  <si>
    <t>ANTICA FARMACIA DELOGU S.A.S. DI BUFFONI GIUSEPPINA MARIA</t>
  </si>
  <si>
    <t>D-3-UO3-2025-4512</t>
  </si>
  <si>
    <t>D-3-UO3-2025-5065</t>
  </si>
  <si>
    <t>D-3-UO3-2025-5607</t>
  </si>
  <si>
    <t>ANTICA FARMACIA DELOGU S.A.S. DI BUFFONI GIUSEPPINA MARIA Totale</t>
  </si>
  <si>
    <t>ATZORI DAVIDE</t>
  </si>
  <si>
    <t>D-3-UO3-2025-5614</t>
  </si>
  <si>
    <t>ATZORI DAVIDE Totale</t>
  </si>
  <si>
    <t>AZIENDA UNITA' SANITARIA LOCALE UMBRIA 1</t>
  </si>
  <si>
    <t>D-3-UO3-2025-5069</t>
  </si>
  <si>
    <t>AZIENDA UNITA' SANITARIA LOCALE UMBRIA 1 Totale</t>
  </si>
  <si>
    <t>BARBIERI S.P.A.</t>
  </si>
  <si>
    <t>D-3-UO3-2025-4431</t>
  </si>
  <si>
    <t>D-3-UO3-2025-4758</t>
  </si>
  <si>
    <t>BARBIERI S.P.A. Totale</t>
  </si>
  <si>
    <t>BIO FOOD</t>
  </si>
  <si>
    <t>D-3-UO3-2025-4477</t>
  </si>
  <si>
    <t>D-3-UO3-2025-4979</t>
  </si>
  <si>
    <t>BIO FOOD Totale</t>
  </si>
  <si>
    <t>D-3-UO3-2025-4012</t>
  </si>
  <si>
    <t>D-3-UO3-2025-4515</t>
  </si>
  <si>
    <t>D-3-UO3-2025-4759</t>
  </si>
  <si>
    <t>D-3-UO3-2025-5381</t>
  </si>
  <si>
    <t>BIOMEDICA SU MISURA SRL</t>
  </si>
  <si>
    <t>D-3-UO3-2025-4820</t>
  </si>
  <si>
    <t>BIOMEDICA SU MISURA SRL Totale</t>
  </si>
  <si>
    <t>BUSIA MADDALENA</t>
  </si>
  <si>
    <t>D-3-UO3-2025-4470</t>
  </si>
  <si>
    <t>D-3-UO3-2025-4988</t>
  </si>
  <si>
    <t>D-3-UO3-2025-5720</t>
  </si>
  <si>
    <t>BUSIA MADDALENA Totale</t>
  </si>
  <si>
    <t>CARA SALVATORE ANDREA</t>
  </si>
  <si>
    <t>D-3-UO3-2025-5232</t>
  </si>
  <si>
    <t>CARA SALVATORE ANDREA Totale</t>
  </si>
  <si>
    <t>CARBONI ANNA MARIA</t>
  </si>
  <si>
    <t>D-3-UO3-2025-5109</t>
  </si>
  <si>
    <t>D-3-UO3-2025-5546</t>
  </si>
  <si>
    <t>CARBONI ANNA MARIA Totale</t>
  </si>
  <si>
    <t>CARTA BARBARA</t>
  </si>
  <si>
    <t>D-3-UO3-2025-4825</t>
  </si>
  <si>
    <t>D-3-UO3-2025-5547</t>
  </si>
  <si>
    <t>CARTA BARBARA Totale</t>
  </si>
  <si>
    <t>CELIACHIA &amp; GUSTO S.R.L.</t>
  </si>
  <si>
    <t>D-3-UO3-2025-4234</t>
  </si>
  <si>
    <t>D-3-UO3-2025-4428</t>
  </si>
  <si>
    <t>D-3-UO3-2025-4990</t>
  </si>
  <si>
    <t>D-3-UO3-2025-5693</t>
  </si>
  <si>
    <t>CELIACHIA &amp; GUSTO S.R.L. Totale</t>
  </si>
  <si>
    <t>CENTRO ORTHOMED - ORTOPEDIA SANITARIA SRL</t>
  </si>
  <si>
    <t>D-3-UO3-2025-4430</t>
  </si>
  <si>
    <t>CENTRO ORTHOMED - ORTOPEDIA SANITARIA SRL Totale</t>
  </si>
  <si>
    <t>CENTRO ORTOPEDICO MARCHIGIANO SRL</t>
  </si>
  <si>
    <t>D-3-UO3-2025-4277</t>
  </si>
  <si>
    <t>D-3-UO3-2025-4489</t>
  </si>
  <si>
    <t>CENTRO ORTOPEDICO MARCHIGIANO SRL Totale</t>
  </si>
  <si>
    <t>CHERCHI TOMASO MARIA</t>
  </si>
  <si>
    <t>D-3-UO3-2025-4175</t>
  </si>
  <si>
    <t>D-3-UO3-2025-5631</t>
  </si>
  <si>
    <t>CHERCHI TOMASO MARIA Totale</t>
  </si>
  <si>
    <t>COMUNE DI SANTORSO</t>
  </si>
  <si>
    <t>D-3-UO3-2025-4514</t>
  </si>
  <si>
    <t>COMUNE DI SANTORSO Totale</t>
  </si>
  <si>
    <t>COSSU MARIA RAFFAELA</t>
  </si>
  <si>
    <t>D-3-UO3-2025-4488</t>
  </si>
  <si>
    <t>COSSU MARIA RAFFAELA Totale</t>
  </si>
  <si>
    <t>D. &amp; D. DI ALESSANDRO E FLAVIA DERIU - S.N.C.</t>
  </si>
  <si>
    <t>D-3-UO3-2025-4785</t>
  </si>
  <si>
    <t>D. &amp; D. DI ALESSANDRO E FLAVIA DERIU - S.N.C. Totale</t>
  </si>
  <si>
    <t>DALPASSO SRL</t>
  </si>
  <si>
    <t>D-3-UO3-2025-4398</t>
  </si>
  <si>
    <t>DALPASSO SRL Totale</t>
  </si>
  <si>
    <t>EREDI FARMACIA DOTT. GIUSEPPE CALAMIDA</t>
  </si>
  <si>
    <t>D-3-UO3-2025-4459</t>
  </si>
  <si>
    <t>D-3-UO3-2025-5647</t>
  </si>
  <si>
    <t>EREDI FARMACIA DOTT. GIUSEPPE CALAMIDA Totale</t>
  </si>
  <si>
    <t>ERETTA ANTONELLA</t>
  </si>
  <si>
    <t>D-3-UO3-2025-5097</t>
  </si>
  <si>
    <t>ERETTA ANTONELLA Totale</t>
  </si>
  <si>
    <t>FARINA GONARIO GIOVANNI</t>
  </si>
  <si>
    <t>D-3-UO3-2025-4800</t>
  </si>
  <si>
    <t>D-3-UO3-2025-5098</t>
  </si>
  <si>
    <t>FARINA GONARIO GIOVANNI Totale</t>
  </si>
  <si>
    <t>FARMACIA ANEDDA S.N.C.</t>
  </si>
  <si>
    <t>D-3-UO3-2025-5418</t>
  </si>
  <si>
    <t>FARMACIA ANEDDA S.N.C. Totale</t>
  </si>
  <si>
    <t>FARMACIA CABOI DI CABOI LUIGI E C. S.A.S.</t>
  </si>
  <si>
    <t>D-3-UO3-2025-3999</t>
  </si>
  <si>
    <t>D-3-UO3-2025-4751</t>
  </si>
  <si>
    <t>D-3-UO3-2025-5657</t>
  </si>
  <si>
    <t>FARMACIA CABOI DI CABOI LUIGI E C. S.A.S. Totale</t>
  </si>
  <si>
    <t>FARMACIA CALA LUNA S.N.C. DI VISENTINI S. &amp; MUGONI G.</t>
  </si>
  <si>
    <t>D-3-UO3-2025-4838</t>
  </si>
  <si>
    <t>FARMACIA CALA LUNA S.N.C. DI VISENTINI S. &amp; MUGONI G. Totale</t>
  </si>
  <si>
    <t>FARMACIA CALVISI DI GIULIANA CALVISI &amp; C. S.N.C.</t>
  </si>
  <si>
    <t>D-3-UO3-2025-4530</t>
  </si>
  <si>
    <t>FARMACIA CALVISI DI GIULIANA CALVISI &amp; C. S.N.C. Totale</t>
  </si>
  <si>
    <t>FARMACIA COSTANTINI DI GIUSEPPE E CRISTINA COSTANTINI S.N.C.</t>
  </si>
  <si>
    <t>D-3-UO3-2025-4409</t>
  </si>
  <si>
    <t>D-3-UO3-2025-5006</t>
  </si>
  <si>
    <t>FARMACIA COSTANTINI DI GIUSEPPE E CRISTINA COSTANTINI S.N.C. Totale</t>
  </si>
  <si>
    <t>FARMACIA DADDI S.R.L.</t>
  </si>
  <si>
    <t>D-3-UO3-2025-4890</t>
  </si>
  <si>
    <t>FARMACIA DADDI S.R.L. Totale</t>
  </si>
  <si>
    <t>FARMACIA DI BORTIGALI S.A.S. DI BIANCHI PAOLO SALVATORE FRANCESCO &amp; C.</t>
  </si>
  <si>
    <t>D-3-UO3-2025-5007</t>
  </si>
  <si>
    <t>FARMACIA DI BORTIGALI S.A.S. DI BIANCHI PAOLO SALVATORE FRANCESCO &amp; C. Totale</t>
  </si>
  <si>
    <t>FARMACIA DOI DR. MASSIMILIANO S.R.L.</t>
  </si>
  <si>
    <t>D-3-UO3-2025-4557</t>
  </si>
  <si>
    <t>FARMACIA DOI DR. MASSIMILIANO S.R.L. Totale</t>
  </si>
  <si>
    <t>FARMACIA DOTTORESSE BUFFONI MARIA ANTONIETTA &amp; GIULIA S.N.C.</t>
  </si>
  <si>
    <t>D-3-UO3-2025-4412</t>
  </si>
  <si>
    <t>D-3-UO3-2025-4796</t>
  </si>
  <si>
    <t>D-3-UO3-2025-5206</t>
  </si>
  <si>
    <t>D-3-UO3-2025-5722</t>
  </si>
  <si>
    <t>FARMACIA DOTTORESSE BUFFONI MARIA ANTONIETTA &amp; GIULIA S.N.C. Totale</t>
  </si>
  <si>
    <t>FARMACIA FARINA DI LUCA E VALENTINA SNC</t>
  </si>
  <si>
    <t>D-3-UO3-2025-3826</t>
  </si>
  <si>
    <t>D-3-UO3-2025-4436</t>
  </si>
  <si>
    <t>D-3-UO3-2025-5510</t>
  </si>
  <si>
    <t>FARMACIA FARINA DI LUCA E VALENTINA SNC Totale</t>
  </si>
  <si>
    <t>FARMACIA FRATELLI MASALA DI MASALA GIAN FRANCO S.A.S.</t>
  </si>
  <si>
    <t>D-3-UO3-2025-5696</t>
  </si>
  <si>
    <t>FARMACIA FRATELLI MASALA DI MASALA GIAN FRANCO S.A.S. Totale</t>
  </si>
  <si>
    <t>D-3-UO3-2025-4525</t>
  </si>
  <si>
    <t>D-3-UO3-2025-5427</t>
  </si>
  <si>
    <t>FARMACIA GARAU S.A.S. DI FRONTEDDU PATRIZIA &amp; C.</t>
  </si>
  <si>
    <t>D-3-UO3-2025-4760</t>
  </si>
  <si>
    <t>FARMACIA GARAU S.A.S. DI FRONTEDDU PATRIZIA &amp; C. Totale</t>
  </si>
  <si>
    <t>FARMACIA LA CALETTA DI CARLA FENU E C. SNC</t>
  </si>
  <si>
    <t>D-3-UO3-2025-4461</t>
  </si>
  <si>
    <t>FARMACIA LA CALETTA DI CARLA FENU E C. SNC Totale</t>
  </si>
  <si>
    <t>FARMACIA MASALA S.N.C. DI ANTONIO E ALBERTO MASALA</t>
  </si>
  <si>
    <t>D-3-UO3-2025-4761</t>
  </si>
  <si>
    <t>FARMACIA MASALA S.N.C. DI ANTONIO E ALBERTO MASALA Totale</t>
  </si>
  <si>
    <t>FARMACIA MELLINO IGINO SALVATORE EREDI DI MELLINO GIOVANNI &amp; C. S</t>
  </si>
  <si>
    <t>D-3-UO3-2025-4772</t>
  </si>
  <si>
    <t>D-3-UO3-2025-5099</t>
  </si>
  <si>
    <t>FARMACIA MELLINO IGINO SALVATORE EREDI DI MELLINO GIOVANNI &amp; C. S Totale</t>
  </si>
  <si>
    <t>FARMACIA MENCARAGLIA SAS DEL DR. MASSIMO VEZZOSI &amp; C</t>
  </si>
  <si>
    <t>D-3-UO3-2025-4851</t>
  </si>
  <si>
    <t>FARMACIA MENCARAGLIA SAS DEL DR. MASSIMO VEZZOSI &amp; C Totale</t>
  </si>
  <si>
    <t>D-3-UO3-2025-4097</t>
  </si>
  <si>
    <t>D-3-UO3-2025-4532</t>
  </si>
  <si>
    <t>D-3-UO3-2025-4762</t>
  </si>
  <si>
    <t>D-3-UO3-2025-5194</t>
  </si>
  <si>
    <t>D-3-UO3-2025-5708</t>
  </si>
  <si>
    <t>FARMACIA NIEDDU DOMENICO S.A.S. DI NIEDDU ANNALISA E NIEDDU ROBERTO &amp;C.</t>
  </si>
  <si>
    <t>D-3-UO3-2025-4852</t>
  </si>
  <si>
    <t>FARMACIA NIEDDU DOMENICO S.A.S. DI NIEDDU ANNALISA E NIEDDU ROBERTO &amp;C. Totale</t>
  </si>
  <si>
    <t>FARMACIA ORTOBENE DI COINU MARIO LUIGI E MELONI MARIA GIOVANNA E C. SNC</t>
  </si>
  <si>
    <t>D-3-UO3-2025-4503</t>
  </si>
  <si>
    <t>D-3-UO3-2025-5100</t>
  </si>
  <si>
    <t>FARMACIA ORTOBENE DI COINU MARIO LUIGI E MELONI MARIA GIOVANNA E C. SNC Totale</t>
  </si>
  <si>
    <t>FARMACIA PIRAS PIETRO E C. S.A.S.</t>
  </si>
  <si>
    <t>D-3-UO3-2025-3875</t>
  </si>
  <si>
    <t>FARMACIA PIRAS PIETRO E C. S.A.S. Totale</t>
  </si>
  <si>
    <t>FARMACIA PULIGHEDDU FRANCA DI MARCELLO E ORNELLA PUDDU S.N.C.</t>
  </si>
  <si>
    <t>D-3-UO3-2025-3876</t>
  </si>
  <si>
    <t>D-3-UO3-2025-4440</t>
  </si>
  <si>
    <t>D-3-UO3-2025-5488</t>
  </si>
  <si>
    <t>FARMACIA PULIGHEDDU FRANCA DI MARCELLO E ORNELLA PUDDU S.N.C. Totale</t>
  </si>
  <si>
    <t>FARMACIA S.PIETRO OVODDA DI MANOEL VACCA &amp; C. S.A.S. DENOMINAZIONE ABBREVIATA "FA</t>
  </si>
  <si>
    <t>D-3-UO3-2025-4308</t>
  </si>
  <si>
    <t>FARMACIA S.PIETRO OVODDA DI MANOEL VACCA &amp; C. S.A.S. DENOMINAZIONE ABBREVIATA "FA Totale</t>
  </si>
  <si>
    <t>D-3-UO3-2025-5459</t>
  </si>
  <si>
    <t>D-3-UO3-2025-5697</t>
  </si>
  <si>
    <t>FARMACIA SEQUENZA DEL DR. CARLO GHIANI E C. S.A.S.</t>
  </si>
  <si>
    <t>D-3-UO3-2025-3827</t>
  </si>
  <si>
    <t>D-3-UO3-2025-4513</t>
  </si>
  <si>
    <t>D-3-UO3-2025-5101</t>
  </si>
  <si>
    <t>FARMACIA SEQUENZA DEL DR. CARLO GHIANI E C. S.A.S. Totale</t>
  </si>
  <si>
    <t>FARMACIA SOLINAS DI GIOVANNINA GIUSEPPINA PINNA &amp; C. S.N.C.</t>
  </si>
  <si>
    <t>D-3-UO3-2025-4475</t>
  </si>
  <si>
    <t>D-3-UO3-2025-5710</t>
  </si>
  <si>
    <t>FARMACIA SOLINAS DI GIOVANNINA GIUSEPPINA PINNA &amp; C. S.N.C. Totale</t>
  </si>
  <si>
    <t>FATER S.P.A.</t>
  </si>
  <si>
    <t>D-3-UO3-2025-3854</t>
  </si>
  <si>
    <t>D-3-UO3-2025-4296</t>
  </si>
  <si>
    <t>D-3-UO3-2025-4748</t>
  </si>
  <si>
    <t>D-3-UO3-2025-5224</t>
  </si>
  <si>
    <t>D-3-UO3-2025-5518</t>
  </si>
  <si>
    <t>FATER S.P.A. Totale</t>
  </si>
  <si>
    <t>FENU AGOSTINO</t>
  </si>
  <si>
    <t>D-3-UO3-2025-5009</t>
  </si>
  <si>
    <t>D-3-UO3-2025-5723</t>
  </si>
  <si>
    <t>FENU AGOSTINO Totale</t>
  </si>
  <si>
    <t>FLORIS LUCA</t>
  </si>
  <si>
    <t>D-3-UO3-2025-5658</t>
  </si>
  <si>
    <t>FLORIS LUCA Totale</t>
  </si>
  <si>
    <t>FONDAZIONE LEGA DEL FILO D'ORO ONLUS</t>
  </si>
  <si>
    <t>D-3-UO3-2025-4499</t>
  </si>
  <si>
    <t>FONDAZIONE LEGA DEL FILO D'ORO ONLUS Totale</t>
  </si>
  <si>
    <t>FREEFOOD SRL</t>
  </si>
  <si>
    <t>D-3-UO3-2025-3867</t>
  </si>
  <si>
    <t>D-3-UO3-2025-4855</t>
  </si>
  <si>
    <t>D-3-UO3-2025-5011</t>
  </si>
  <si>
    <t>D-3-UO3-2025-5698</t>
  </si>
  <si>
    <t>FREEFOOD SRL Totale</t>
  </si>
  <si>
    <t>FRONGIA FRANCESCO RAIMONDO</t>
  </si>
  <si>
    <t>D-3-UO3-2025-4492</t>
  </si>
  <si>
    <t>FRONGIA FRANCESCO RAIMONDO Totale</t>
  </si>
  <si>
    <t>GFARMA SRL</t>
  </si>
  <si>
    <t>D-3-UO3-2025-4458</t>
  </si>
  <si>
    <t>GFARMA SRL Totale</t>
  </si>
  <si>
    <t>KAPPATEN SRL</t>
  </si>
  <si>
    <t>D-3-UO3-2025-4866</t>
  </si>
  <si>
    <t>KAPPATEN SRL Totale</t>
  </si>
  <si>
    <t>LABORATORIO ORTOPEDICO MELIS S.R.L.</t>
  </si>
  <si>
    <t>D-3-UO3-2025-4000</t>
  </si>
  <si>
    <t>D-3-UO3-2025-4457</t>
  </si>
  <si>
    <t>LABORATORIO ORTOPEDICO MELIS S.R.L. Totale</t>
  </si>
  <si>
    <t>LABORATORIO ORTOPEDICO MONZALI L.O.M. SRL</t>
  </si>
  <si>
    <t>D-3-UO3-2025-4056</t>
  </si>
  <si>
    <t>LABORATORIO ORTOPEDICO MONZALI L.O.M. SRL Totale</t>
  </si>
  <si>
    <t>LAI MARIA GRAZIA</t>
  </si>
  <si>
    <t>D-3-UO3-2025-4867</t>
  </si>
  <si>
    <t>D-3-UO3-2025-5670</t>
  </si>
  <si>
    <t>LAI MARIA GRAZIA Totale</t>
  </si>
  <si>
    <t>LENDINI MARIA ASSUNTA CANDIDA</t>
  </si>
  <si>
    <t>D-3-UO3-2025-4493</t>
  </si>
  <si>
    <t>LENDINI MARIA ASSUNTA CANDIDA Totale</t>
  </si>
  <si>
    <t>LOCCI LISA</t>
  </si>
  <si>
    <t>D-3-UO3-2025-3833</t>
  </si>
  <si>
    <t>D-3-UO3-2025-4539</t>
  </si>
  <si>
    <t>LOCCI LISA Totale</t>
  </si>
  <si>
    <t>MANCONI FRANCESCA</t>
  </si>
  <si>
    <t>D-3-UO3-2025-4414</t>
  </si>
  <si>
    <t>D-3-UO3-2025-5527</t>
  </si>
  <si>
    <t>MANCONI FRANCESCA Totale</t>
  </si>
  <si>
    <t>MAULU ELIANA</t>
  </si>
  <si>
    <t>D-3-UO3-2025-3877</t>
  </si>
  <si>
    <t>D-3-UO3-2025-5028</t>
  </si>
  <si>
    <t>D-3-UO3-2025-5689</t>
  </si>
  <si>
    <t>MAULU ELIANA Totale</t>
  </si>
  <si>
    <t>MEDIHOSPES Cooperativa Sociale</t>
  </si>
  <si>
    <t>D-3-UO3-2025-4224</t>
  </si>
  <si>
    <t>MEDIHOSPES Cooperativa Sociale Totale</t>
  </si>
  <si>
    <t>MONDIAL UDITO SOCIETA' COOPERATIVA A RESPONSABILITA' LIMITATA</t>
  </si>
  <si>
    <t>D-3-UO3-2025-5185</t>
  </si>
  <si>
    <t>MONDIAL UDITO SOCIETA' COOPERATIVA A RESPONSABILITA' LIMITATA Totale</t>
  </si>
  <si>
    <t>MONI ROMINA</t>
  </si>
  <si>
    <t>D-3-UO3-2025-4487</t>
  </si>
  <si>
    <t>MONI ROMINA Totale</t>
  </si>
  <si>
    <t>MOSSA AGOSTINO</t>
  </si>
  <si>
    <t>D-3-UO3-2025-4481</t>
  </si>
  <si>
    <t>D-3-UO3-2025-5525</t>
  </si>
  <si>
    <t>MOSSA AGOSTINO Totale</t>
  </si>
  <si>
    <t>MURRU ANDREA</t>
  </si>
  <si>
    <t>D-3-UO3-2025-4775</t>
  </si>
  <si>
    <t>MURRU ANDREA Totale</t>
  </si>
  <si>
    <t>MURRU ROSA MARIA</t>
  </si>
  <si>
    <t>D-3-UO3-2025-4241</t>
  </si>
  <si>
    <t>D-3-UO3-2025-4497</t>
  </si>
  <si>
    <t>D-3-UO3-2025-4563</t>
  </si>
  <si>
    <t>D-3-UO3-2025-4730</t>
  </si>
  <si>
    <t>D-3-UO3-2025-5079</t>
  </si>
  <si>
    <t>D-3-UO3-2025-5216</t>
  </si>
  <si>
    <t>D-3-UO3-2025-5410</t>
  </si>
  <si>
    <t>MURRU ROSA MARIA Totale</t>
  </si>
  <si>
    <t xml:space="preserve">OFFICINE ORTOPEDICHE DR. AMEDEO INCERPI SRL </t>
  </si>
  <si>
    <t>D-3-UO3-2025-3963</t>
  </si>
  <si>
    <t>D-3-UO3-2025-4902</t>
  </si>
  <si>
    <t>D-3-UO3-2025-5406</t>
  </si>
  <si>
    <t>OFFICINE ORTOPEDICHE DR. AMEDEO INCERPI SRL  Totale</t>
  </si>
  <si>
    <t>ORTHOLAB S.R.L.S. UNIPERSONALE</t>
  </si>
  <si>
    <t>D-3-UO3-2025-5122</t>
  </si>
  <si>
    <t>ORTHOLAB S.R.L.S. UNIPERSONALE Totale</t>
  </si>
  <si>
    <t>ORTHOSHOPS S.R.L.</t>
  </si>
  <si>
    <t>D-3-UO3-2025-3813</t>
  </si>
  <si>
    <t>D-3-UO3-2025-4275</t>
  </si>
  <si>
    <t>D-3-UO3-2025-4529</t>
  </si>
  <si>
    <t>D-3-UO3-2025-4803</t>
  </si>
  <si>
    <t>D-3-UO3-2025-5019</t>
  </si>
  <si>
    <t>D-3-UO3-2025-5166</t>
  </si>
  <si>
    <t>D-3-UO3-2025-5504</t>
  </si>
  <si>
    <t>ORTHOSHOPS S.R.L. Totale</t>
  </si>
  <si>
    <t>ORTHOTECNICA S.R.L.</t>
  </si>
  <si>
    <t>D-3-UO3-2025-4077</t>
  </si>
  <si>
    <t>D-3-UO3-2025-4655</t>
  </si>
  <si>
    <t>D-3-UO3-2025-4731</t>
  </si>
  <si>
    <t>D-3-UO3-2025-5167</t>
  </si>
  <si>
    <t>D-3-UO3-2025-5411</t>
  </si>
  <si>
    <t>ORTHOTECNICA S.R.L. Totale</t>
  </si>
  <si>
    <t>ORTOMEDICA DI CASU ALESSANDRO E F.LLI S.N.C.</t>
  </si>
  <si>
    <t>D-3-UO3-2025-4127</t>
  </si>
  <si>
    <t>D-3-UO3-2025-4906</t>
  </si>
  <si>
    <t>ORTOMEDICA DI CASU ALESSANDRO E F.LLI S.N.C. Totale</t>
  </si>
  <si>
    <t>ORTOPEDIA LOCCI S.R.L.</t>
  </si>
  <si>
    <t xml:space="preserve">ORTOSAN SRL </t>
  </si>
  <si>
    <t>D-3-UO3-2025-4907</t>
  </si>
  <si>
    <t>ORTOSAN SRL  Totale</t>
  </si>
  <si>
    <t>ORTSAN S.R.L.</t>
  </si>
  <si>
    <t>D-3-UO3-2025-3823</t>
  </si>
  <si>
    <t>D-3-UO3-2025-4908</t>
  </si>
  <si>
    <t>D-3-UO3-2025-5199</t>
  </si>
  <si>
    <t>D-3-UO3-2025-5627</t>
  </si>
  <si>
    <t>D-3-UO3-2025-5645</t>
  </si>
  <si>
    <t>ORTSAN S.R.L. Totale</t>
  </si>
  <si>
    <t>OTOSOLUTION S.R.L.</t>
  </si>
  <si>
    <t>D-3-UO3-2025-5231</t>
  </si>
  <si>
    <t>OTOSOLUTION S.R.L. Totale</t>
  </si>
  <si>
    <t>OTTICA DELOGU DEL DOTT. ANGELO DELOGU SRL</t>
  </si>
  <si>
    <t>D-3-UO3-2025-4649</t>
  </si>
  <si>
    <t>OTTICA DELOGU DEL DOTT. ANGELO DELOGU SRL Totale</t>
  </si>
  <si>
    <t>OTTO BOCK SOLUZIONI ORTOPEDICHE SRL U.S.</t>
  </si>
  <si>
    <t>D-3-UO3-2025-4070</t>
  </si>
  <si>
    <t>D-3-UO3-2025-4787</t>
  </si>
  <si>
    <t>OTTO BOCK SOLUZIONI ORTOPEDICHE SRL U.S. Totale</t>
  </si>
  <si>
    <t>PINNA GIOVANNA</t>
  </si>
  <si>
    <t>D-3-UO3-2025-4911</t>
  </si>
  <si>
    <t>D-3-UO3-2025-5407</t>
  </si>
  <si>
    <t>PINNA GIOVANNA Totale</t>
  </si>
  <si>
    <t>PIRAS LUCA</t>
  </si>
  <si>
    <t>D-3-UO3-2025-4460</t>
  </si>
  <si>
    <t>D-3-UO3-2025-5022</t>
  </si>
  <si>
    <t>D-3-UO3-2025-5703</t>
  </si>
  <si>
    <t>PIRAS LUCA Totale</t>
  </si>
  <si>
    <t>PISANU MARIA GRAZIA</t>
  </si>
  <si>
    <t>D-3-UO3-2025-5218</t>
  </si>
  <si>
    <t>D-3-UO3-2025-5714</t>
  </si>
  <si>
    <t>PISANU MARIA GRAZIA Totale</t>
  </si>
  <si>
    <t>PONTARELLI VISION S.R.L.</t>
  </si>
  <si>
    <t>D-3-UO3-2025-4918</t>
  </si>
  <si>
    <t>D-3-UO3-2025-5169</t>
  </si>
  <si>
    <t>PONTARELLI VISION S.R.L. Totale</t>
  </si>
  <si>
    <t>PORCU GIULIANA</t>
  </si>
  <si>
    <t>D-3-UO3-2025-5462</t>
  </si>
  <si>
    <t>PORCU GIULIANA Totale</t>
  </si>
  <si>
    <t>ROSALIBRI SRL</t>
  </si>
  <si>
    <t>D-3-UO3-2025-3841</t>
  </si>
  <si>
    <t>D-3-UO3-2025-4766</t>
  </si>
  <si>
    <t>D-3-UO3-2025-5651</t>
  </si>
  <si>
    <t>D-3-UO3-2025-5668</t>
  </si>
  <si>
    <t>ROSALIBRI SRL Totale</t>
  </si>
  <si>
    <t>RUBANU ALESSANDRO</t>
  </si>
  <si>
    <t>D-3-UO3-2025-3936</t>
  </si>
  <si>
    <t>D-3-UO3-2025-4922</t>
  </si>
  <si>
    <t>D-3-UO3-2025-5671</t>
  </si>
  <si>
    <t>RUBANU ALESSANDRO Totale</t>
  </si>
  <si>
    <t>SCARAMELLA LAURA</t>
  </si>
  <si>
    <t>D-3-UO3-2025-4923</t>
  </si>
  <si>
    <t>SCARAMELLA LAURA Totale</t>
  </si>
  <si>
    <t>SELENU MARIA BONARIA</t>
  </si>
  <si>
    <t>D-3-UO3-2025-3824</t>
  </si>
  <si>
    <t>D-3-UO3-2025-3966</t>
  </si>
  <si>
    <t>D-3-UO3-2025-5134</t>
  </si>
  <si>
    <t>D-3-UO3-2025-5530</t>
  </si>
  <si>
    <t>SELENU MARIA BONARIA Totale</t>
  </si>
  <si>
    <t>SIDDU FILIPPO</t>
  </si>
  <si>
    <t>D-3-UO3-2025-4469</t>
  </si>
  <si>
    <t>D-3-UO3-2025-4777</t>
  </si>
  <si>
    <t>D-3-UO3-2025-5221</t>
  </si>
  <si>
    <t>SIDDU FILIPPO Totale</t>
  </si>
  <si>
    <t>SITOR S.R.L.</t>
  </si>
  <si>
    <t>D-3-UO3-2025-3954</t>
  </si>
  <si>
    <t>D-3-UO3-2025-4403</t>
  </si>
  <si>
    <t>SITOR S.R.L. Totale</t>
  </si>
  <si>
    <t>SORU FRANCESCO</t>
  </si>
  <si>
    <t>D-3-UO3-2025-4482</t>
  </si>
  <si>
    <t>SORU FRANCESCO Totale</t>
  </si>
  <si>
    <t>TECNICA ORTOPEDICA S.N.C. DI PORRA' IVO, LUCA E TANIA GIORGIA</t>
  </si>
  <si>
    <t>D-3-UO3-2025-4081</t>
  </si>
  <si>
    <t>D-3-UO3-2025-4935</t>
  </si>
  <si>
    <t>TECNICA ORTOPEDICA S.N.C. DI PORRA' IVO, LUCA E TANIA GIORGIA Totale</t>
  </si>
  <si>
    <t>TIDU MICHELA ILARIA</t>
  </si>
  <si>
    <t>D-3-UO3-2025-4074</t>
  </si>
  <si>
    <t>D-3-UO3-2025-4471</t>
  </si>
  <si>
    <t>D-3-UO3-2025-4969</t>
  </si>
  <si>
    <t>D-3-UO3-2025-5513</t>
  </si>
  <si>
    <t>TIDU MICHELA ILARIA Totale</t>
  </si>
  <si>
    <t>TOLA TONINA</t>
  </si>
  <si>
    <t>D-3-UO3-2025-4778</t>
  </si>
  <si>
    <t>TOLA TONINA Totale</t>
  </si>
  <si>
    <t>TUTTORTOPEDIA SRL</t>
  </si>
  <si>
    <t>D-3-UO3-2025-3848</t>
  </si>
  <si>
    <t>D-3-UO3-2025-4789</t>
  </si>
  <si>
    <t>TUTTORTOPEDIA SRL Totale</t>
  </si>
  <si>
    <t>VALLE ROSA</t>
  </si>
  <si>
    <t>D-3-UO3-2025-4182</t>
  </si>
  <si>
    <t>D-3-UO3-2025-5643</t>
  </si>
  <si>
    <t>VALLE ROSA Totale</t>
  </si>
  <si>
    <t>ZUCCA ANTONIETTA</t>
  </si>
  <si>
    <t>D-3-UO3-2025-4948</t>
  </si>
  <si>
    <t>ZUCCA ANTONIETTA Totale</t>
  </si>
  <si>
    <t>Acquisti di servizi sanitari per assistenza integrativa e protesica da privati Totale</t>
  </si>
  <si>
    <t>U3115 Totale</t>
  </si>
  <si>
    <t>U3121</t>
  </si>
  <si>
    <t>Acquisti di prestazioni di psichiatria residenziale e semiresidenziale da privati</t>
  </si>
  <si>
    <t>FONDAZIONE SOMASCHI ONLUS</t>
  </si>
  <si>
    <t>D-3-UO3-2025-5010</t>
  </si>
  <si>
    <t>FONDAZIONE SOMASCHI ONLUS Totale</t>
  </si>
  <si>
    <t>INSIEME SAS DI A. ANELLI &amp; C</t>
  </si>
  <si>
    <t>D-3-UO3-2025-3930</t>
  </si>
  <si>
    <t>D-3-UO3-2025-4287</t>
  </si>
  <si>
    <t>D-3-UO3-2025-5035</t>
  </si>
  <si>
    <t>INSIEME SAS DI A. ANELLI &amp; C Totale</t>
  </si>
  <si>
    <t>L'ARCA SRL</t>
  </si>
  <si>
    <t>D-3-UO3-2025-5053</t>
  </si>
  <si>
    <t>D-3-UO3-2025-5555</t>
  </si>
  <si>
    <t>L'ARCA SRL Totale</t>
  </si>
  <si>
    <t>LES AIGLES SOCIETA' COOPERATIVA SOCIALE</t>
  </si>
  <si>
    <t>D-3-UO3-2025-3843</t>
  </si>
  <si>
    <t>D-3-UO3-2025-4868</t>
  </si>
  <si>
    <t>D-3-UO3-2025-5040</t>
  </si>
  <si>
    <t>LES AIGLES SOCIETA' COOPERATIVA SOCIALE Totale</t>
  </si>
  <si>
    <t>PROCURA GENERALE MISSIONARIE FIGLIE S. GIROLAMO EMILIANI</t>
  </si>
  <si>
    <t>D-3-UO3-2025-3870</t>
  </si>
  <si>
    <t>D-3-UO3-2025-4311</t>
  </si>
  <si>
    <t>D-3-UO3-2025-4980</t>
  </si>
  <si>
    <t>PROCURA GENERALE MISSIONARIE FIGLIE S. GIROLAMO EMILIANI Totale</t>
  </si>
  <si>
    <t>PROMOZIONE SOCIETA' COOPERATIVA SOCIALE</t>
  </si>
  <si>
    <t>D-3-UO3-2025-4225</t>
  </si>
  <si>
    <t>D-3-UO3-2025-4919</t>
  </si>
  <si>
    <t>PROMOZIONE SOCIETA' COOPERATIVA SOCIALE Totale</t>
  </si>
  <si>
    <t>Acquisti di prestazioni di psichiatria residenziale e semiresidenziale da privati Totale</t>
  </si>
  <si>
    <t>U3121 Totale</t>
  </si>
  <si>
    <t>U3124</t>
  </si>
  <si>
    <t>Acquisti di prestazioni di distribuzione farmaci file F da privati</t>
  </si>
  <si>
    <t>ABU MARHIL WAIL</t>
  </si>
  <si>
    <t>D-3-UO3-2025-4811</t>
  </si>
  <si>
    <t>D-3-UO3-2025-5376</t>
  </si>
  <si>
    <t>ABU MARHIL WAIL Totale</t>
  </si>
  <si>
    <t>D-3-UO3-2025-5477</t>
  </si>
  <si>
    <t>ARBAU FRANCESCA</t>
  </si>
  <si>
    <t>D-3-UO3-2025-4527</t>
  </si>
  <si>
    <t>D-3-UO3-2025-5490</t>
  </si>
  <si>
    <t>ARBAU FRANCESCA Totale</t>
  </si>
  <si>
    <t>CADEDDU FRANCESCO</t>
  </si>
  <si>
    <t>D-3-UO3-2025-4824</t>
  </si>
  <si>
    <t>D-3-UO3-2025-5437</t>
  </si>
  <si>
    <t>CADEDDU FRANCESCO Totale</t>
  </si>
  <si>
    <t>CARZEDDA FABRIZIO FRANCESCO CORRADO</t>
  </si>
  <si>
    <t>D-3-UO3-2025-4476</t>
  </si>
  <si>
    <t>D-3-UO3-2025-5514</t>
  </si>
  <si>
    <t>CARZEDDA FABRIZIO FRANCESCO CORRADO Totale</t>
  </si>
  <si>
    <t>D-3-UO3-2025-4827</t>
  </si>
  <si>
    <t>D-3-UO3-2025-5392</t>
  </si>
  <si>
    <t>COOPERATIVA FARMACIA SORELLE SPANU LODE'</t>
  </si>
  <si>
    <t>D-3-UO3-2025-4444</t>
  </si>
  <si>
    <t>D-3-UO3-2025-5416</t>
  </si>
  <si>
    <t>COOPERATIVA FARMACIA SORELLE SPANU LODE' Totale</t>
  </si>
  <si>
    <t>D-3-UO3-2025-5491</t>
  </si>
  <si>
    <t>DENTI FEDERICA</t>
  </si>
  <si>
    <t>D-3-UO3-2025-4092</t>
  </si>
  <si>
    <t>D-3-UO3-2025-4439</t>
  </si>
  <si>
    <t>D-3-UO3-2025-5511</t>
  </si>
  <si>
    <t>DENTI FEDERICA Totale</t>
  </si>
  <si>
    <t>D-3-UO3-2025-4523</t>
  </si>
  <si>
    <t>D-3-UO3-2025-5404</t>
  </si>
  <si>
    <t>D-3-UO3-2025-5624</t>
  </si>
  <si>
    <t>D-3-UO3-2025-3836</t>
  </si>
  <si>
    <t>D-3-UO3-2025-4408</t>
  </si>
  <si>
    <t>D-3-UO3-2025-5419</t>
  </si>
  <si>
    <t>D-3-UO3-2025-5441</t>
  </si>
  <si>
    <t>D-3-UO3-2025-5634</t>
  </si>
  <si>
    <t>D-3-UO3-2025-4467</t>
  </si>
  <si>
    <t>D-3-UO3-2025-5492</t>
  </si>
  <si>
    <t>FARMACIA CITTA' GIARDINO DOTT.SSE STINCHEDDU SRL</t>
  </si>
  <si>
    <t>D-3-UO3-2025-4839</t>
  </si>
  <si>
    <t>D-3-UO3-2025-5455</t>
  </si>
  <si>
    <t>FARMACIA CITTA' GIARDINO DOTT.SSE STINCHEDDU SRL Totale</t>
  </si>
  <si>
    <t>FARMACIA CONGIU MARIELLA S.A.S. DI CONGIU MARIELLA &amp; C.</t>
  </si>
  <si>
    <t>D-3-UO3-2025-4840</t>
  </si>
  <si>
    <t>D-3-UO3-2025-5456</t>
  </si>
  <si>
    <t>FARMACIA CONGIU MARIELLA S.A.S. DI CONGIU MARIELLA &amp; C. Totale</t>
  </si>
  <si>
    <t>D-3-UO3-2025-3872</t>
  </si>
  <si>
    <t>D-3-UO3-2025-5482</t>
  </si>
  <si>
    <t>D-3-UO3-2025-4095</t>
  </si>
  <si>
    <t>D-3-UO3-2025-4841</t>
  </si>
  <si>
    <t>D-3-UO3-2025-4072</t>
  </si>
  <si>
    <t>D-3-UO3-2025-4434</t>
  </si>
  <si>
    <t>D-3-UO3-2025-5483</t>
  </si>
  <si>
    <t>D-3-UO3-2025-4098</t>
  </si>
  <si>
    <t>D-3-UO3-2025-5457</t>
  </si>
  <si>
    <t>FARMACIA DUAI S.N.C. DELLE DOTT.SSE GIULIANA ORANI E ELEONORA VULPES</t>
  </si>
  <si>
    <t>D-3-UO3-2025-4462</t>
  </si>
  <si>
    <t>D-3-UO3-2025-5431</t>
  </si>
  <si>
    <t>FARMACIA DUAI S.N.C. DELLE DOTT.SSE GIULIANA ORANI E ELEONORA VULPES Totale</t>
  </si>
  <si>
    <t>FARMACIA EREDI CAPPAI DI TARAS MARCELLA ANNA &amp; C. S.A.S.</t>
  </si>
  <si>
    <t>D-3-UO3-2025-3873</t>
  </si>
  <si>
    <t>D-3-UO3-2025-4848</t>
  </si>
  <si>
    <t>D-3-UO3-2025-5484</t>
  </si>
  <si>
    <t>FARMACIA EREDI CAPPAI DI TARAS MARCELLA ANNA &amp; C. S.A.S. Totale</t>
  </si>
  <si>
    <t>FARMACIA FADDA DI FRANCESCO E ROSANGELA FADDA E C. SNC</t>
  </si>
  <si>
    <t>D-3-UO3-2025-4055</t>
  </si>
  <si>
    <t>D-3-UO3-2025-4413</t>
  </si>
  <si>
    <t>FARMACIA FADDA DI FRANCESCO E ROSANGELA FADDA E C. SNC Totale</t>
  </si>
  <si>
    <t>FARMACIA FANCELLO DEL DOTTOR MANUEL FANCELLO &amp;C. S.N.C.</t>
  </si>
  <si>
    <t>D-3-UO3-2025-3837</t>
  </si>
  <si>
    <t>D-3-UO3-2025-4456</t>
  </si>
  <si>
    <t>D-3-UO3-2025-5432</t>
  </si>
  <si>
    <t>FARMACIA FANCELLO DEL DOTTOR MANUEL FANCELLO &amp;C. S.N.C. Totale</t>
  </si>
  <si>
    <t>D-3-UO3-2025-5695</t>
  </si>
  <si>
    <t>D-3-UO3-2025-3868</t>
  </si>
  <si>
    <t>D-3-UO3-2025-4849</t>
  </si>
  <si>
    <t>D-3-UO3-2025-5458</t>
  </si>
  <si>
    <t>D-3-UO3-2025-3874</t>
  </si>
  <si>
    <t>D-3-UO3-2025-4850</t>
  </si>
  <si>
    <t>D-3-UO3-2025-3845</t>
  </si>
  <si>
    <t>D-3-UO3-2025-5433</t>
  </si>
  <si>
    <t>FARMACIA LAURA MARCHIONI E DOMENICA SARDU SAS</t>
  </si>
  <si>
    <t>D-3-UO3-2025-4494</t>
  </si>
  <si>
    <t>D-3-UO3-2025-5493</t>
  </si>
  <si>
    <t>D-3-UO3-2025-5716</t>
  </si>
  <si>
    <t>FARMACIA LAURA MARCHIONI E DOMENICA SARDU SAS Totale</t>
  </si>
  <si>
    <t>D-3-UO3-2025-3884</t>
  </si>
  <si>
    <t>D-3-UO3-2025-5494</t>
  </si>
  <si>
    <t>D-3-UO3-2025-3846</t>
  </si>
  <si>
    <t>D-3-UO3-2025-4473</t>
  </si>
  <si>
    <t>D-3-UO3-2025-5485</t>
  </si>
  <si>
    <t>FARMACIA NIEDDU S.R.L.</t>
  </si>
  <si>
    <t>D-3-UO3-2025-4432</t>
  </si>
  <si>
    <t>D-3-UO3-2025-5486</t>
  </si>
  <si>
    <t>FARMACIA NIEDDU S.R.L. Totale</t>
  </si>
  <si>
    <t>D-3-UO3-2025-4220</t>
  </si>
  <si>
    <t>D-3-UO3-2025-5495</t>
  </si>
  <si>
    <t>D-3-UO3-2025-4506</t>
  </si>
  <si>
    <t>D-3-UO3-2025-5487</t>
  </si>
  <si>
    <t>D-3-UO3-2025-4520</t>
  </si>
  <si>
    <t>D-3-UO3-2025-4094</t>
  </si>
  <si>
    <t>D-3-UO3-2025-4455</t>
  </si>
  <si>
    <t>D-3-UO3-2025-5434</t>
  </si>
  <si>
    <t>FARMACIA SANNA COCCONE S.N.C. DELLE DOTT.SSE SANNA COCCONE MICHELINA E MARIA FRAN</t>
  </si>
  <si>
    <t>D-3-UO3-2025-4468</t>
  </si>
  <si>
    <t>D-3-UO3-2025-5496</t>
  </si>
  <si>
    <t>FARMACIA SANNA COCCONE S.N.C. DELLE DOTT.SSE SANNA COCCONE MICHELINA E MARIA FRAN Totale</t>
  </si>
  <si>
    <t>D-3-UO3-2025-5468</t>
  </si>
  <si>
    <t>D-3-UO3-2025-3885</t>
  </si>
  <si>
    <t>D-3-UO3-2025-4490</t>
  </si>
  <si>
    <t>D-3-UO3-2025-5497</t>
  </si>
  <si>
    <t>FLORIS MARGHERITA GIOVANNA MARIA</t>
  </si>
  <si>
    <t>D-3-UO3-2025-3883</t>
  </si>
  <si>
    <t>D-3-UO3-2025-4486</t>
  </si>
  <si>
    <t>D-3-UO3-2025-5498</t>
  </si>
  <si>
    <t>FLORIS MARGHERITA GIOVANNA MARIA Totale</t>
  </si>
  <si>
    <t>FRAU GIOVANNA</t>
  </si>
  <si>
    <t>D-3-UO3-2025-4495</t>
  </si>
  <si>
    <t>D-3-UO3-2025-5499</t>
  </si>
  <si>
    <t>FRAU GIOVANNA Totale</t>
  </si>
  <si>
    <t>D-3-UO3-2025-3886</t>
  </si>
  <si>
    <t>D-3-UO3-2025-5500</t>
  </si>
  <si>
    <t>GAMMINO GIUSEPPE</t>
  </si>
  <si>
    <t>D-3-UO3-2025-3816</t>
  </si>
  <si>
    <t>D-3-UO3-2025-4857</t>
  </si>
  <si>
    <t>D-3-UO3-2025-5408</t>
  </si>
  <si>
    <t>GAMMINO GIUSEPPE Totale</t>
  </si>
  <si>
    <t>D-3-UO3-2025-3838</t>
  </si>
  <si>
    <t>D-3-UO3-2025-5435</t>
  </si>
  <si>
    <t>D-3-UO3-2025-3887</t>
  </si>
  <si>
    <t>D-3-UO3-2025-5501</t>
  </si>
  <si>
    <t>D-3-UO3-2025-5725</t>
  </si>
  <si>
    <t>D-3-UO3-2025-3889</t>
  </si>
  <si>
    <t>MELONI CAROLA</t>
  </si>
  <si>
    <t>D-3-UO3-2025-3840</t>
  </si>
  <si>
    <t>D-3-UO3-2025-4501</t>
  </si>
  <si>
    <t>D-3-UO3-2025-5502</t>
  </si>
  <si>
    <t>MELONI CAROLA Totale</t>
  </si>
  <si>
    <t>MEREU CATERINA</t>
  </si>
  <si>
    <t>D-3-UO3-2025-4474</t>
  </si>
  <si>
    <t>D-3-UO3-2025-5509</t>
  </si>
  <si>
    <t>D-3-UO3-2025-5726</t>
  </si>
  <si>
    <t>MEREU CATERINA Totale</t>
  </si>
  <si>
    <t>D-3-UO3-2025-4068</t>
  </si>
  <si>
    <t>D-3-UO3-2025-5503</t>
  </si>
  <si>
    <t>D-3-UO3-2025-5659</t>
  </si>
  <si>
    <t>D-3-UO3-2025-3881</t>
  </si>
  <si>
    <t>MURA VALENTINA</t>
  </si>
  <si>
    <t>D-3-UO3-2025-3878</t>
  </si>
  <si>
    <t>D-3-UO3-2025-4452</t>
  </si>
  <si>
    <t>D-3-UO3-2025-5508</t>
  </si>
  <si>
    <t>MURA VALENTINA Totale</t>
  </si>
  <si>
    <t>ORUNESU PASQUALINA</t>
  </si>
  <si>
    <t>D-3-UO3-2025-4078</t>
  </si>
  <si>
    <t>D-3-UO3-2025-4909</t>
  </si>
  <si>
    <t>ORUNESU PASQUALINA Totale</t>
  </si>
  <si>
    <t>D-3-UO3-2025-3825</t>
  </si>
  <si>
    <t>D-3-UO3-2025-5702</t>
  </si>
  <si>
    <t>PIRA GIANCARLO</t>
  </si>
  <si>
    <t>D-3-UO3-2025-3852</t>
  </si>
  <si>
    <t>D-3-UO3-2025-4912</t>
  </si>
  <si>
    <t>D-3-UO3-2025-5505</t>
  </si>
  <si>
    <t>PIRA GIANCARLO Totale</t>
  </si>
  <si>
    <t>PIRARI MARIA</t>
  </si>
  <si>
    <t>D-3-UO3-2025-3882</t>
  </si>
  <si>
    <t>D-3-UO3-2025-4483</t>
  </si>
  <si>
    <t>D-3-UO3-2025-5515</t>
  </si>
  <si>
    <t>D-3-UO3-2025-5732</t>
  </si>
  <si>
    <t>PIRARI MARIA Totale</t>
  </si>
  <si>
    <t>PIU ANGELA</t>
  </si>
  <si>
    <t>D-3-UO3-2025-4491</t>
  </si>
  <si>
    <t>D-3-UO3-2025-5506</t>
  </si>
  <si>
    <t>PIU ANGELA Totale</t>
  </si>
  <si>
    <t>PUDDU GIOVANNI PASQUALE</t>
  </si>
  <si>
    <t>D-3-UO3-2025-3888</t>
  </si>
  <si>
    <t>D-3-UO3-2025-4496</t>
  </si>
  <si>
    <t>D-3-UO3-2025-5507</t>
  </si>
  <si>
    <t>PUDDU GIOVANNI PASQUALE Totale</t>
  </si>
  <si>
    <t>D-3-UO3-2025-3879</t>
  </si>
  <si>
    <t>D-3-UO3-2025-5439</t>
  </si>
  <si>
    <t>D-3-UO3-2025-4508</t>
  </si>
  <si>
    <t>D-3-UO3-2025-3831</t>
  </si>
  <si>
    <t>D-3-UO3-2025-4442</t>
  </si>
  <si>
    <t>D-3-UO3-2025-5469</t>
  </si>
  <si>
    <t>D-3-UO3-2025-5707</t>
  </si>
  <si>
    <t>D-3-UO3-2025-4064</t>
  </si>
  <si>
    <t>D-3-UO3-2025-5401</t>
  </si>
  <si>
    <t>Acquisti di prestazioni di distribuzione farmaci file F da privati Totale</t>
  </si>
  <si>
    <t>U3124 Totale</t>
  </si>
  <si>
    <t>U3130</t>
  </si>
  <si>
    <t>Acquisti di prestazioni trasporto in emergenza e urgenza da privati</t>
  </si>
  <si>
    <t>SOCIETA' COOPERATIVA PROGETTO H - COOPERATIVA SOCIALE - O.N.L.U.S.</t>
  </si>
  <si>
    <t>D-3-UO3-2025-4932</t>
  </si>
  <si>
    <t>SOCIETA' COOPERATIVA PROGETTO H - COOPERATIVA SOCIALE - O.N.L.U.S. Totale</t>
  </si>
  <si>
    <t>Acquisti di prestazioni trasporto in emergenza e urgenza da privati Totale</t>
  </si>
  <si>
    <t>U3130 Totale</t>
  </si>
  <si>
    <t>U3133</t>
  </si>
  <si>
    <t>Acquisti di prestazioni socio sanitarie a rilevanza sanitaria da privati</t>
  </si>
  <si>
    <t>ALDIA COOPERATIVA SOCIALE</t>
  </si>
  <si>
    <t>D-3-UO3-2025-4407</t>
  </si>
  <si>
    <t>D-3-UO3-2025-4881</t>
  </si>
  <si>
    <t>D-3-UO3-2025-5426</t>
  </si>
  <si>
    <t>D-3-UO3-2025-5610</t>
  </si>
  <si>
    <t>ALDIA COOPERATIVA SOCIALE Totale</t>
  </si>
  <si>
    <t>ALI ASSISTENZA SOCIETA' COOPERATIVA SOCIALE</t>
  </si>
  <si>
    <t>D-3-UO3-2025-4768</t>
  </si>
  <si>
    <t>D-3-UO3-2025-5611</t>
  </si>
  <si>
    <t>ALI ASSISTENZA SOCIETA' COOPERATIVA SOCIALE Totale</t>
  </si>
  <si>
    <t>AS.GE.SA. COOP. SOCIALE</t>
  </si>
  <si>
    <t>D-3-UO3-2025-4812</t>
  </si>
  <si>
    <t>D-3-UO3-2025-5443</t>
  </si>
  <si>
    <t>AS.GE.SA. COOP. SOCIALE Totale</t>
  </si>
  <si>
    <t>ASSOCIAZIONE ITALIANA ASSISTENZA SPASTICI SEZ. CAGLIARI</t>
  </si>
  <si>
    <t>D-3-UO3-2025-4526</t>
  </si>
  <si>
    <t>D-3-UO3-2025-4813</t>
  </si>
  <si>
    <t>D-3-UO3-2025-5068</t>
  </si>
  <si>
    <t>D-3-UO3-2025-5542</t>
  </si>
  <si>
    <t>ASSOCIAZIONE ITALIANA ASSISTENZA SPASTICI SEZ. CAGLIARI Totale</t>
  </si>
  <si>
    <t>ASSOCIAZIONE TEMPORANEA D'IMPRESA IL SABATO - SENALONGA</t>
  </si>
  <si>
    <t>D-3-UO3-2025-4424</t>
  </si>
  <si>
    <t>D-3-UO3-2025-4750</t>
  </si>
  <si>
    <t>D-3-UO3-2025-5613</t>
  </si>
  <si>
    <t>ASSOCIAZIONE TEMPORANEA D'IMPRESA IL SABATO - SENALONGA Totale</t>
  </si>
  <si>
    <t>BONARIA S.R.L.</t>
  </si>
  <si>
    <t>D-3-UO3-2025-4188</t>
  </si>
  <si>
    <t>D-3-UO3-2025-5161</t>
  </si>
  <si>
    <t>BONARIA S.R.L. Totale</t>
  </si>
  <si>
    <t>CASA DELL'ANZIANO MELANIA 2 S.R.L.</t>
  </si>
  <si>
    <t>D-3-UO3-2025-4478</t>
  </si>
  <si>
    <t>D-3-UO3-2025-4769</t>
  </si>
  <si>
    <t>D-3-UO3-2025-5721</t>
  </si>
  <si>
    <t>CASA DELL'ANZIANO MELANIA 2 S.R.L. Totale</t>
  </si>
  <si>
    <t>CASA DI RIPOSO SANTISSIMA ANNUNZIATA SRL</t>
  </si>
  <si>
    <t>D-3-UO3-2025-5202</t>
  </si>
  <si>
    <t>CASA DI RIPOSO SANTISSIMA ANNUNZIATA SRL Totale</t>
  </si>
  <si>
    <t>CASA PROTETTA SACRO CUORE</t>
  </si>
  <si>
    <t>D-3-UO3-2025-4211</t>
  </si>
  <si>
    <t>D-3-UO3-2025-4826</t>
  </si>
  <si>
    <t>D-3-UO3-2025-5415</t>
  </si>
  <si>
    <t>CASA PROTETTA SACRO CUORE Totale</t>
  </si>
  <si>
    <t>CASA PROTETTA SAN FRANCESCO SRLS UNIPERSONALE</t>
  </si>
  <si>
    <t>D-3-UO3-2025-4447</t>
  </si>
  <si>
    <t>D-3-UO3-2025-5430</t>
  </si>
  <si>
    <t>CASA PROTETTA SAN FRANCESCO SRLS UNIPERSONALE Totale</t>
  </si>
  <si>
    <t>CONGREGAZIONE RELIGIOSA FIGLIE DI MARIA SANTISSIMA MADRE DELLADIVINA PROVVIDENZA</t>
  </si>
  <si>
    <t>D-3-UO3-2025-4723</t>
  </si>
  <si>
    <t>D-3-UO3-2025-4993</t>
  </si>
  <si>
    <t>CONGREGAZIONE RELIGIOSA FIGLIE DI MARIA SANTISSIMA MADRE DELLADIVINA PROVVIDENZA Totale</t>
  </si>
  <si>
    <t>COOP. SOCIALE SACRO CUORE - ONLUS</t>
  </si>
  <si>
    <t>D-3-UO3-2025-4197</t>
  </si>
  <si>
    <t>D-3-UO3-2025-4479</t>
  </si>
  <si>
    <t>D-3-UO3-2025-5240</t>
  </si>
  <si>
    <t>COOP. SOCIALE SACRO CUORE - ONLUS Totale</t>
  </si>
  <si>
    <t xml:space="preserve">COOP.A.S. COOPERATIVA DI ASSISTENZA SOCIALE - SOCIETA' COOPERATIVA SOCIALE ONLUS </t>
  </si>
  <si>
    <t>D-3-UO3-2025-4561</t>
  </si>
  <si>
    <t>COOP.A.S. COOPERATIVA DI ASSISTENZA SOCIALE - SOCIETA' COOPERATIVA SOCIALE ONLUS  Totale</t>
  </si>
  <si>
    <t>COOPERATIVA DI ASSISTENZA E SERVIZI FUTURA - SOCIETA' COOPERATIVA SOCIALE - O.N.L</t>
  </si>
  <si>
    <t>D-3-UO3-2025-4183</t>
  </si>
  <si>
    <t>D-3-UO3-2025-4416</t>
  </si>
  <si>
    <t>D-3-UO3-2025-5002</t>
  </si>
  <si>
    <t>D-3-UO3-2025-5548</t>
  </si>
  <si>
    <t>COOPERATIVA DI ASSISTENZA E SERVIZI FUTURA - SOCIETA' COOPERATIVA SOCIALE - O.N.L Totale</t>
  </si>
  <si>
    <t>COOPERATIVA SOCIALE L'ARCA</t>
  </si>
  <si>
    <t>D-3-UO3-2025-4722</t>
  </si>
  <si>
    <t>D-3-UO3-2025-5417</t>
  </si>
  <si>
    <t>D-3-UO3-2025-5633</t>
  </si>
  <si>
    <t>COOPERATIVA SOCIALE L'ARCA Totale</t>
  </si>
  <si>
    <t>DELPI SRLS</t>
  </si>
  <si>
    <t>D-3-UO3-2025-4075</t>
  </si>
  <si>
    <t>D-3-UO3-2025-4236</t>
  </si>
  <si>
    <t>D-3-UO3-2025-4833</t>
  </si>
  <si>
    <t>D-3-UO3-2025-5162</t>
  </si>
  <si>
    <t>D-3-UO3-2025-5453</t>
  </si>
  <si>
    <t>D-3-UO3-2025-5646</t>
  </si>
  <si>
    <t>DELPI SRLS Totale</t>
  </si>
  <si>
    <t>G.A.G. SAS DI PITZOLU GIOVANNI &amp; C.</t>
  </si>
  <si>
    <t>D-3-UO3-2025-4221</t>
  </si>
  <si>
    <t>D-3-UO3-2025-4410</t>
  </si>
  <si>
    <t>D-3-UO3-2025-5460</t>
  </si>
  <si>
    <t>G.A.G. SAS DI PITZOLU GIOVANNI &amp; C. Totale</t>
  </si>
  <si>
    <t>IL MIO MONDO SOC. COOPERATIVA SOCIALE</t>
  </si>
  <si>
    <t>D-3-UO3-2025-4200</t>
  </si>
  <si>
    <t>D-3-UO3-2025-4786</t>
  </si>
  <si>
    <t>D-3-UO3-2025-5034</t>
  </si>
  <si>
    <t>IL MIO MONDO SOC. COOPERATIVA SOCIALE Totale</t>
  </si>
  <si>
    <t>IRIS - SOCIETA' COOPERATIVA SOCIALE</t>
  </si>
  <si>
    <t>D-3-UO3-2025-3828</t>
  </si>
  <si>
    <t>D-3-UO3-2025-4239</t>
  </si>
  <si>
    <t>D-3-UO3-2025-4754</t>
  </si>
  <si>
    <t>D-3-UO3-2025-5038</t>
  </si>
  <si>
    <t>D-3-UO3-2025-5420</t>
  </si>
  <si>
    <t>IRIS - SOCIETA' COOPERATIVA SOCIALE Totale</t>
  </si>
  <si>
    <t>ISTITUTI POLESANI SRL</t>
  </si>
  <si>
    <t>D-3-UO3-2025-4222</t>
  </si>
  <si>
    <t>ISTITUTI POLESANI SRL Totale</t>
  </si>
  <si>
    <t>ISTITUTI RIUNITI DI ASSISTENZA SOCIALE - ONLUS</t>
  </si>
  <si>
    <t>D-3-UO3-2025-3969</t>
  </si>
  <si>
    <t>D-3-UO3-2025-4417</t>
  </si>
  <si>
    <t>ISTITUTI RIUNITI DI ASSISTENZA SOCIALE - ONLUS Totale</t>
  </si>
  <si>
    <t>LA QUERCIA IMPRESA SOCIALE S.R.L.</t>
  </si>
  <si>
    <t>D-3-UO3-2025-5422</t>
  </si>
  <si>
    <t>D-3-UO3-2025-5648</t>
  </si>
  <si>
    <t>LA QUERCIA IMPRESA SOCIALE S.R.L. Totale</t>
  </si>
  <si>
    <t>MAP CONSULTING SRL</t>
  </si>
  <si>
    <t>D-3-UO3-2025-5436</t>
  </si>
  <si>
    <t>MAP CONSULTING SRL Totale</t>
  </si>
  <si>
    <t>D-3-UO3-2025-5120</t>
  </si>
  <si>
    <t>MST GROUP SRL</t>
  </si>
  <si>
    <t>D-3-UO3-2025-4082</t>
  </si>
  <si>
    <t>D-3-UO3-2025-4280</t>
  </si>
  <si>
    <t>D-3-UO3-2025-5522</t>
  </si>
  <si>
    <t>MST GROUP SRL Totale</t>
  </si>
  <si>
    <t>OASI FRANCESCANA PADRE RAFFAELE DA SANTA GIUSTA</t>
  </si>
  <si>
    <t>D-3-UO3-2025-3871</t>
  </si>
  <si>
    <t>D-3-UO3-2025-4901</t>
  </si>
  <si>
    <t>D-3-UO3-2025-5382</t>
  </si>
  <si>
    <t>OASI FRANCESCANA PADRE RAFFAELE DA SANTA GIUSTA Totale</t>
  </si>
  <si>
    <t>PICCOLA CASA DELLA DIVINA PROVVIDENZA-COTTOLENGO</t>
  </si>
  <si>
    <t>D-3-UO3-2025-4190</t>
  </si>
  <si>
    <t>D-3-UO3-2025-4755</t>
  </si>
  <si>
    <t>D-3-UO3-2025-5168</t>
  </si>
  <si>
    <t>PICCOLA CASA DELLA DIVINA PROVVIDENZA-COTTOLENGO Totale</t>
  </si>
  <si>
    <t>PROGETTO SOCIALE SOCIETA' COOP SOCIALE</t>
  </si>
  <si>
    <t>D-3-UO3-2025-4191</t>
  </si>
  <si>
    <t>D-3-UO3-2025-4765</t>
  </si>
  <si>
    <t>D-3-UO3-2025-5170</t>
  </si>
  <si>
    <t>D-3-UO3-2025-5704</t>
  </si>
  <si>
    <t>PROGETTO SOCIALE SOCIETA' COOP SOCIALE Totale</t>
  </si>
  <si>
    <t>RESIDENZA PLATAMONA S.R.L.</t>
  </si>
  <si>
    <t>D-3-UO3-2025-4509</t>
  </si>
  <si>
    <t>D-3-UO3-2025-5650</t>
  </si>
  <si>
    <t>RESIDENZA PLATAMONA S.R.L. Totale</t>
  </si>
  <si>
    <t>RIGHI MARCO</t>
  </si>
  <si>
    <t>D-3-UO3-2025-4096</t>
  </si>
  <si>
    <t>D-3-UO3-2025-4484</t>
  </si>
  <si>
    <t>D-3-UO3-2025-4921</t>
  </si>
  <si>
    <t>RIGHI MARCO Totale</t>
  </si>
  <si>
    <t>SAN SALVATORE DA HORTA SRLS</t>
  </si>
  <si>
    <t>D-3-UO3-2025-3842</t>
  </si>
  <si>
    <t>D-3-UO3-2025-4193</t>
  </si>
  <si>
    <t>D-3-UO3-2025-4464</t>
  </si>
  <si>
    <t>D-3-UO3-2025-5171</t>
  </si>
  <si>
    <t>D-3-UO3-2025-5653</t>
  </si>
  <si>
    <t>SAN SALVATORE DA HORTA SRLS Totale</t>
  </si>
  <si>
    <t>S'ARVESKITA SRLS</t>
  </si>
  <si>
    <t>D-3-UO3-2025-4192</t>
  </si>
  <si>
    <t>D-3-UO3-2025-4558</t>
  </si>
  <si>
    <t>D-3-UO3-2025-4982</t>
  </si>
  <si>
    <t>D-3-UO3-2025-5188</t>
  </si>
  <si>
    <t>D-3-UO3-2025-5463</t>
  </si>
  <si>
    <t>D-3-UO3-2025-5652</t>
  </si>
  <si>
    <t>S'ARVESKITA SRLS Totale</t>
  </si>
  <si>
    <t>SERENI ORIZZONTI 1 SPA</t>
  </si>
  <si>
    <t>D-3-UO3-2025-4290</t>
  </si>
  <si>
    <t>D-3-UO3-2025-4550</t>
  </si>
  <si>
    <t>D-3-UO3-2025-4780</t>
  </si>
  <si>
    <t>D-3-UO3-2025-4984</t>
  </si>
  <si>
    <t>D-3-UO3-2025-5172</t>
  </si>
  <si>
    <t>SERENI ORIZZONTI 1 SPA Totale</t>
  </si>
  <si>
    <t>SMERALDA RSA DI PADRU S.R.L.</t>
  </si>
  <si>
    <t>D-3-UO3-2025-4435</t>
  </si>
  <si>
    <t>SMERALDA RSA DI PADRU S.R.L. Totale</t>
  </si>
  <si>
    <t>SOCIETA' COOPERATIVA SOCIALE A RESPONSABILITA' LIMITATA SAN MARTINO</t>
  </si>
  <si>
    <t>D-3-UO3-2025-3869</t>
  </si>
  <si>
    <t>D-3-UO3-2025-4767</t>
  </si>
  <si>
    <t>D-3-UO3-2025-5465</t>
  </si>
  <si>
    <t>D-3-UO3-2025-5654</t>
  </si>
  <si>
    <t>SOCIETA' COOPERATIVA SOCIALE A RESPONSABILITA' LIMITATA SAN MARTINO Totale</t>
  </si>
  <si>
    <t>VILLA ROSINA SRLS</t>
  </si>
  <si>
    <t>D-3-UO3-2025-5656</t>
  </si>
  <si>
    <t>VILLA ROSINA SRLS Totale</t>
  </si>
  <si>
    <t>VILLA SAN GIUSEPPE S.R.L.</t>
  </si>
  <si>
    <t>D-3-UO3-2025-4651</t>
  </si>
  <si>
    <t>D-3-UO3-2025-4945</t>
  </si>
  <si>
    <t>D-3-UO3-2025-5717</t>
  </si>
  <si>
    <t>VILLA SAN GIUSEPPE S.R.L. Totale</t>
  </si>
  <si>
    <t>D-3-UO3-2025-4202</t>
  </si>
  <si>
    <t>D-3-UO3-2025-4971</t>
  </si>
  <si>
    <t>D-3-UO3-2025-5746</t>
  </si>
  <si>
    <t>Acquisti di prestazioni socio sanitarie a rilevanza sanitaria da privati Totale</t>
  </si>
  <si>
    <t>U3133 Totale</t>
  </si>
  <si>
    <t>U3136</t>
  </si>
  <si>
    <t>Consulenze, collaborazioni, interinale e altre prestazioni di lavoro sanitarie e sociosanitarie da privati</t>
  </si>
  <si>
    <t>ALPIGIANO  GIUSEPPINA</t>
  </si>
  <si>
    <t>D-3-UO3-2025-4485</t>
  </si>
  <si>
    <t>D-3-UO3-2025-5628</t>
  </si>
  <si>
    <t>ALPIGIANO  GIUSEPPINA Totale</t>
  </si>
  <si>
    <t>ARNAS G. BROTZU</t>
  </si>
  <si>
    <t>D-3-UO3-2025-5192</t>
  </si>
  <si>
    <t>ARNAS G. BROTZU Totale</t>
  </si>
  <si>
    <t>ARRU FRANCESCO</t>
  </si>
  <si>
    <t>D-3-UO3-2025-4779</t>
  </si>
  <si>
    <t>D-3-UO3-2025-5067</t>
  </si>
  <si>
    <t>D-3-UO3-2025-5387</t>
  </si>
  <si>
    <t>ARRU FRANCESCO Totale</t>
  </si>
  <si>
    <t>ASSOCIAZIONE DELLA CROCE ROSSA ITALIANA O.d.V.</t>
  </si>
  <si>
    <t>D-3-UO3-2025-5222</t>
  </si>
  <si>
    <t>ASSOCIAZIONE DELLA CROCE ROSSA ITALIANA O.d.V. Totale</t>
  </si>
  <si>
    <t>AZIENDA OSPEDALIERO UNIVERSITARIA DI SASSARI</t>
  </si>
  <si>
    <t>D-3-UO3-2025-4231</t>
  </si>
  <si>
    <t>D-3-UO3-2025-4975</t>
  </si>
  <si>
    <t>AZIENDA OSPEDALIERO UNIVERSITARIA DI SASSARI Totale</t>
  </si>
  <si>
    <t>AZIENDA SOCIO SANITARIA LOCALE N. 2 DELLA GALLURA</t>
  </si>
  <si>
    <t>D-3-UO3-2025-4232</t>
  </si>
  <si>
    <t>AZIENDA SOCIO SANITARIA LOCALE N. 2 DELLA GALLURA Totale</t>
  </si>
  <si>
    <t>D-3-UO3-2025-4233</t>
  </si>
  <si>
    <t>D-3-UO3-2025-4976</t>
  </si>
  <si>
    <t>AZIENDA SOCIO SANITARIA LOCALE N.1 DI SASSARI</t>
  </si>
  <si>
    <t>D-3-UO3-2025-3809</t>
  </si>
  <si>
    <t>D-3-UO3-2025-4422</t>
  </si>
  <si>
    <t>D-3-UO3-2025-5563</t>
  </si>
  <si>
    <t>D-3-UO3-2025-5615</t>
  </si>
  <si>
    <t>AZIENDA SOCIO SANITARIA LOCALE N.1 DI SASSARI Totale</t>
  </si>
  <si>
    <t>BARDEGLINU ANTONIETTA</t>
  </si>
  <si>
    <t>D-3-UO3-2025-4266</t>
  </si>
  <si>
    <t>BARDEGLINU ANTONIETTA Totale</t>
  </si>
  <si>
    <t>BELLISAI ALICE</t>
  </si>
  <si>
    <t>D-3-UO3-2025-4300</t>
  </si>
  <si>
    <t>D-3-UO3-2025-5072</t>
  </si>
  <si>
    <t>D-3-UO3-2025-5479</t>
  </si>
  <si>
    <t>BELLISAI ALICE Totale</t>
  </si>
  <si>
    <t>BRIASCO SARA</t>
  </si>
  <si>
    <t>D-3-UO3-2025-4883</t>
  </si>
  <si>
    <t>BRIASCO SARA Totale</t>
  </si>
  <si>
    <t>CABRAS PIETRO</t>
  </si>
  <si>
    <t>D-3-UO3-2025-5629</t>
  </si>
  <si>
    <t>CABRAS PIETRO Totale</t>
  </si>
  <si>
    <t>CADAU CARLA</t>
  </si>
  <si>
    <t>D-3-UO3-2025-4248</t>
  </si>
  <si>
    <t>D-3-UO3-2025-5088</t>
  </si>
  <si>
    <t>CADAU CARLA Totale</t>
  </si>
  <si>
    <t>CADAU MARIA PAOLA</t>
  </si>
  <si>
    <t>D-3-UO3-2025-4267</t>
  </si>
  <si>
    <t>D-3-UO3-2025-5213</t>
  </si>
  <si>
    <t>CADAU MARIA PAOLA Totale</t>
  </si>
  <si>
    <t>CANNAS ANTONIO</t>
  </si>
  <si>
    <t>D-3-UO3-2025-4253</t>
  </si>
  <si>
    <t>D-3-UO3-2025-5223</t>
  </si>
  <si>
    <t>D-3-UO3-2025-5473</t>
  </si>
  <si>
    <t>CANNAS ANTONIO Totale</t>
  </si>
  <si>
    <t>CAPUTO FRANCESCO</t>
  </si>
  <si>
    <t>D-3-UO3-2025-3811</t>
  </si>
  <si>
    <t>D-3-UO3-2025-4262</t>
  </si>
  <si>
    <t>D-3-UO3-2025-5214</t>
  </si>
  <si>
    <t>CAPUTO FRANCESCO Totale</t>
  </si>
  <si>
    <t>CARZEDDA LIA GIULIANA</t>
  </si>
  <si>
    <t>D-3-UO3-2025-4269</t>
  </si>
  <si>
    <t>D-3-UO3-2025-4385</t>
  </si>
  <si>
    <t>D-3-UO3-2025-5215</t>
  </si>
  <si>
    <t>D-3-UO3-2025-5474</t>
  </si>
  <si>
    <t>CARZEDDA LIA GIULIANA Totale</t>
  </si>
  <si>
    <t>CAULI LUCA</t>
  </si>
  <si>
    <t>D-3-UO3-2025-3903</t>
  </si>
  <si>
    <t>D-3-UO3-2025-4343</t>
  </si>
  <si>
    <t>D-3-UO3-2025-4884</t>
  </si>
  <si>
    <t>D-3-UO3-2025-5621</t>
  </si>
  <si>
    <t>CAULI LUCA Totale</t>
  </si>
  <si>
    <t>CHERI GIANLUCA</t>
  </si>
  <si>
    <t>D-3-UO3-2025-4274</t>
  </si>
  <si>
    <t>D-3-UO3-2025-5089</t>
  </si>
  <si>
    <t>D-3-UO3-2025-5535</t>
  </si>
  <si>
    <t>CHERI GIANLUCA Totale</t>
  </si>
  <si>
    <t>CHIABERGE ANDREA</t>
  </si>
  <si>
    <t>D-3-UO3-2025-3904</t>
  </si>
  <si>
    <t>D-3-UO3-2025-4255</t>
  </si>
  <si>
    <t>D-3-UO3-2025-5090</t>
  </si>
  <si>
    <t>D-3-UO3-2025-5388</t>
  </si>
  <si>
    <t>CHIABERGE ANDREA Totale</t>
  </si>
  <si>
    <t>CIDDA GIUSEPPE</t>
  </si>
  <si>
    <t>D-3-UO3-2025-5226</t>
  </si>
  <si>
    <t>CIDDA GIUSEPPE Totale</t>
  </si>
  <si>
    <t>COI CHIARA</t>
  </si>
  <si>
    <t>D-3-UO3-2025-4252</t>
  </si>
  <si>
    <t>D-3-UO3-2025-5091</t>
  </si>
  <si>
    <t>COI CHIARA Totale</t>
  </si>
  <si>
    <t>COLLEO MARIA MADDALENA</t>
  </si>
  <si>
    <t>D-3-UO3-2025-4356</t>
  </si>
  <si>
    <t>D-3-UO3-2025-5403</t>
  </si>
  <si>
    <t>COLLEO MARIA MADDALENA Totale</t>
  </si>
  <si>
    <t>CONTU BRUNO</t>
  </si>
  <si>
    <t>D-3-UO3-2025-4790</t>
  </si>
  <si>
    <t>CONTU BRUNO Totale</t>
  </si>
  <si>
    <t>CURRELI GRAZIA</t>
  </si>
  <si>
    <t>D-3-UO3-2025-3905</t>
  </si>
  <si>
    <t>D-3-UO3-2025-4268</t>
  </si>
  <si>
    <t>CURRELI GRAZIA Totale</t>
  </si>
  <si>
    <t>CVN CENTRO VETERINARIO NUORESE SRLS</t>
  </si>
  <si>
    <t>D-3-UO3-2025-5156</t>
  </si>
  <si>
    <t>CVN CENTRO VETERINARIO NUORESE SRLS Totale</t>
  </si>
  <si>
    <t>DE VITO ANDREA</t>
  </si>
  <si>
    <t>D-3-UO3-2025-3906</t>
  </si>
  <si>
    <t>D-3-UO3-2025-5175</t>
  </si>
  <si>
    <t>DE VITO ANDREA Totale</t>
  </si>
  <si>
    <t>DEJUA DENISE</t>
  </si>
  <si>
    <t>D-3-UO3-2025-3907</t>
  </si>
  <si>
    <t>D-3-UO3-2025-4257</t>
  </si>
  <si>
    <t>D-3-UO3-2025-5095</t>
  </si>
  <si>
    <t>D-3-UO3-2025-5386</t>
  </si>
  <si>
    <t>DEJUA DENISE Totale</t>
  </si>
  <si>
    <t>DERIU ANTONIO</t>
  </si>
  <si>
    <t>D-3-UO3-2025-5623</t>
  </si>
  <si>
    <t>DERIU ANTONIO Totale</t>
  </si>
  <si>
    <t>DETTORI DAMIANA VIRGINIA</t>
  </si>
  <si>
    <t>D-3-UO3-2025-5096</t>
  </si>
  <si>
    <t>DETTORI DAMIANA VIRGINIA Totale</t>
  </si>
  <si>
    <t>ELICIO ALESSANDRO MARCO</t>
  </si>
  <si>
    <t>D-3-UO3-2025-4185</t>
  </si>
  <si>
    <t>ELICIO ALESSANDRO MARCO Totale</t>
  </si>
  <si>
    <t>FADDA PAOLA</t>
  </si>
  <si>
    <t>D-3-UO3-2025-5669</t>
  </si>
  <si>
    <t>FADDA PAOLA Totale</t>
  </si>
  <si>
    <t>FENU EMANUELE</t>
  </si>
  <si>
    <t>D-3-UO3-2025-4259</t>
  </si>
  <si>
    <t>FENU EMANUELE Totale</t>
  </si>
  <si>
    <t>FLORIS CHIARA</t>
  </si>
  <si>
    <t>D-3-UO3-2025-4502</t>
  </si>
  <si>
    <t>D-3-UO3-2025-4915</t>
  </si>
  <si>
    <t>FLORIS CHIARA Totale</t>
  </si>
  <si>
    <t>FLORIS FRANCESCO</t>
  </si>
  <si>
    <t>D-3-UO3-2025-3908</t>
  </si>
  <si>
    <t>D-3-UO3-2025-4301</t>
  </si>
  <si>
    <t>D-3-UO3-2025-4916</t>
  </si>
  <si>
    <t>FLORIS FRANCESCO Totale</t>
  </si>
  <si>
    <t>FOIS SIMONA</t>
  </si>
  <si>
    <t>D-3-UO3-2025-3909</t>
  </si>
  <si>
    <t>D-3-UO3-2025-4739</t>
  </si>
  <si>
    <t>D-3-UO3-2025-5102</t>
  </si>
  <si>
    <t>FOIS SIMONA Totale</t>
  </si>
  <si>
    <t>FRONTEDDU ANTONELLA</t>
  </si>
  <si>
    <t>D-3-UO3-2025-3910</t>
  </si>
  <si>
    <t>D-3-UO3-2025-4298</t>
  </si>
  <si>
    <t>D-3-UO3-2025-5103</t>
  </si>
  <si>
    <t>D-3-UO3-2025-5173</t>
  </si>
  <si>
    <t>D-3-UO3-2025-5536</t>
  </si>
  <si>
    <t>FRONTEDDU ANTONELLA Totale</t>
  </si>
  <si>
    <t>GALANTI FABIO</t>
  </si>
  <si>
    <t>D-3-UO3-2025-4806</t>
  </si>
  <si>
    <t>D-3-UO3-2025-5104</t>
  </si>
  <si>
    <t>D-3-UO3-2025-5176</t>
  </si>
  <si>
    <t>GALANTI FABIO Totale</t>
  </si>
  <si>
    <t>GALISAI ANTONIO</t>
  </si>
  <si>
    <t>D-3-UO3-2025-4254</t>
  </si>
  <si>
    <t>D-3-UO3-2025-5105</t>
  </si>
  <si>
    <t>D-3-UO3-2025-5551</t>
  </si>
  <si>
    <t>GALISAI ANTONIO Totale</t>
  </si>
  <si>
    <t>GASPARO ETTORE</t>
  </si>
  <si>
    <t>D-3-UO3-2025-4258</t>
  </si>
  <si>
    <t>GASPARO ETTORE Totale</t>
  </si>
  <si>
    <t>IRPEF LAVORO AUTONOMO (COD TRIB 104E)</t>
  </si>
  <si>
    <t>D-3-UO3-2025-4133</t>
  </si>
  <si>
    <t>D-3-UO3-2025-4891</t>
  </si>
  <si>
    <t>D-3-UO3-2025-5573</t>
  </si>
  <si>
    <t>IRPEF LAVORO AUTONOMO (COD TRIB 104E) Totale</t>
  </si>
  <si>
    <t>LAI EMANUELE</t>
  </si>
  <si>
    <t>D-3-UO3-2025-4263</t>
  </si>
  <si>
    <t>LAI EMANUELE Totale</t>
  </si>
  <si>
    <t>LAI MARIANO</t>
  </si>
  <si>
    <t>D-3-UO3-2025-4250</t>
  </si>
  <si>
    <t>LAI MARIANO Totale</t>
  </si>
  <si>
    <t>LECIS CLAUDIA</t>
  </si>
  <si>
    <t>D-3-UO3-2025-3835</t>
  </si>
  <si>
    <t>D-3-UO3-2025-5151</t>
  </si>
  <si>
    <t>LECIS CLAUDIA Totale</t>
  </si>
  <si>
    <t>LIVI EVA</t>
  </si>
  <si>
    <t>D-3-UO3-2025-4186</t>
  </si>
  <si>
    <t>D-3-UO3-2025-4869</t>
  </si>
  <si>
    <t>LIVI EVA Totale</t>
  </si>
  <si>
    <t>LUCCHETTA PIETRO MARIA</t>
  </si>
  <si>
    <t>D-3-UO3-2025-4791</t>
  </si>
  <si>
    <t>LUCCHETTA PIETRO MARIA Totale</t>
  </si>
  <si>
    <t>LUPPU GIUSEPPE</t>
  </si>
  <si>
    <t>D-3-UO3-2025-4256</t>
  </si>
  <si>
    <t>LUPPU GIUSEPPE Totale</t>
  </si>
  <si>
    <t>MANCA GIULIA</t>
  </si>
  <si>
    <t>D-3-UO3-2025-4303</t>
  </si>
  <si>
    <t>D-3-UO3-2025-5116</t>
  </si>
  <si>
    <t>MANCA GIULIA Totale</t>
  </si>
  <si>
    <t>MANCA VALENTINA</t>
  </si>
  <si>
    <t>D-3-UO3-2025-3911</t>
  </si>
  <si>
    <t>MANCA VALENTINA Totale</t>
  </si>
  <si>
    <t>MANICONE MARCO</t>
  </si>
  <si>
    <t>D-3-UO3-2025-4180</t>
  </si>
  <si>
    <t>D-3-UO3-2025-5117</t>
  </si>
  <si>
    <t>D-3-UO3-2025-5626</t>
  </si>
  <si>
    <t>MANICONE MARCO Totale</t>
  </si>
  <si>
    <t>MANZONI MARCO</t>
  </si>
  <si>
    <t>D-3-UO3-2025-4194</t>
  </si>
  <si>
    <t>D-3-UO3-2025-4741</t>
  </si>
  <si>
    <t>D-3-UO3-2025-5118</t>
  </si>
  <si>
    <t>D-3-UO3-2025-5472</t>
  </si>
  <si>
    <t>MANZONI MARCO Totale</t>
  </si>
  <si>
    <t>MARONGIU FRANCESCO</t>
  </si>
  <si>
    <t>D-3-UO3-2025-3912</t>
  </si>
  <si>
    <t>D-3-UO3-2025-4740</t>
  </si>
  <si>
    <t>D-3-UO3-2025-5471</t>
  </si>
  <si>
    <t>MARONGIU FRANCESCO Totale</t>
  </si>
  <si>
    <t>MARROCCU STEFANO</t>
  </si>
  <si>
    <t>D-3-UO3-2025-4872</t>
  </si>
  <si>
    <t>D-3-UO3-2025-5672</t>
  </si>
  <si>
    <t>MARROCCU STEFANO Totale</t>
  </si>
  <si>
    <t>MARTEDDU MATTIA</t>
  </si>
  <si>
    <t>D-3-UO3-2025-4783</t>
  </si>
  <si>
    <t>D-3-UO3-2025-5119</t>
  </si>
  <si>
    <t>D-3-UO3-2025-5537</t>
  </si>
  <si>
    <t>MARTEDDU MATTIA Totale</t>
  </si>
  <si>
    <t>MBAYE OGO FRANCESCO</t>
  </si>
  <si>
    <t>D-3-UO3-2025-4246</t>
  </si>
  <si>
    <t>MBAYE OGO FRANCESCO Totale</t>
  </si>
  <si>
    <t>MELE GIUSEPPINA</t>
  </si>
  <si>
    <t>D-3-UO3-2025-4260</t>
  </si>
  <si>
    <t>D-3-UO3-2025-4917</t>
  </si>
  <si>
    <t>D-3-UO3-2025-5673</t>
  </si>
  <si>
    <t>MELE GIUSEPPINA Totale</t>
  </si>
  <si>
    <t>MONNE MARIA ITRIA FRANCESCA</t>
  </si>
  <si>
    <t>D-3-UO3-2025-4792</t>
  </si>
  <si>
    <t>MONNE MARIA ITRIA FRANCESCA Totale</t>
  </si>
  <si>
    <t>MONNI CHIARA</t>
  </si>
  <si>
    <t>D-3-UO3-2025-4251</t>
  </si>
  <si>
    <t>MONNI CHIARA Totale</t>
  </si>
  <si>
    <t>MOTLAGHZADEH JASMINE</t>
  </si>
  <si>
    <t>D-3-UO3-2025-3890</t>
  </si>
  <si>
    <t>D-3-UO3-2025-4339</t>
  </si>
  <si>
    <t>D-3-UO3-2025-5121</t>
  </si>
  <si>
    <t>MOTLAGHZADEH JASMINE Totale</t>
  </si>
  <si>
    <t>MURA CARLO</t>
  </si>
  <si>
    <t>D-3-UO3-2025-4344</t>
  </si>
  <si>
    <t>D-3-UO3-2025-5177</t>
  </si>
  <si>
    <t>MURA CARLO Totale</t>
  </si>
  <si>
    <t>MURROCU MATTIA</t>
  </si>
  <si>
    <t>D-3-UO3-2025-3891</t>
  </si>
  <si>
    <t>MURROCU MATTIA Totale</t>
  </si>
  <si>
    <t>NURCHI MARIA FRANCESCA</t>
  </si>
  <si>
    <t>D-3-UO3-2025-5178</t>
  </si>
  <si>
    <t>NURCHI MARIA FRANCESCA Totale</t>
  </si>
  <si>
    <t>ORRU' BRUNO</t>
  </si>
  <si>
    <t>D-3-UO3-2025-3913</t>
  </si>
  <si>
    <t>D-3-UO3-2025-4273</t>
  </si>
  <si>
    <t>D-3-UO3-2025-5225</t>
  </si>
  <si>
    <t>D-3-UO3-2025-5538</t>
  </si>
  <si>
    <t>ORRU' BRUNO Totale</t>
  </si>
  <si>
    <t>PELOSI CARLO ANDREA</t>
  </si>
  <si>
    <t>D-3-UO3-2025-3892</t>
  </si>
  <si>
    <t>D-3-UO3-2025-4910</t>
  </si>
  <si>
    <t>PELOSI CARLO ANDREA Totale</t>
  </si>
  <si>
    <t>PENDUZZU GIANNI MARIA</t>
  </si>
  <si>
    <t>D-3-UO3-2025-3915</t>
  </si>
  <si>
    <t>PENDUZZU GIANNI MARIA Totale</t>
  </si>
  <si>
    <t>PES CLAUDIA</t>
  </si>
  <si>
    <t>D-3-UO3-2025-3916</t>
  </si>
  <si>
    <t>PES CLAUDIA Totale</t>
  </si>
  <si>
    <t>PIRAS GIACOMO</t>
  </si>
  <si>
    <t>D-3-UO3-2025-3917</t>
  </si>
  <si>
    <t>D-3-UO3-2025-4804</t>
  </si>
  <si>
    <t>PIRAS GIACOMO Totale</t>
  </si>
  <si>
    <t>PIRAS MARIA LUIGIA</t>
  </si>
  <si>
    <t>D-3-UO3-2025-4793</t>
  </si>
  <si>
    <t>D-3-UO3-2025-5217</t>
  </si>
  <si>
    <t>PIRAS MARIA LUIGIA Totale</t>
  </si>
  <si>
    <t>PISANO FABIO</t>
  </si>
  <si>
    <t>D-3-UO3-2025-4913</t>
  </si>
  <si>
    <t>D-3-UO3-2025-5124</t>
  </si>
  <si>
    <t>PISANO FABIO Totale</t>
  </si>
  <si>
    <t>PISU GRETA</t>
  </si>
  <si>
    <t>D-3-UO3-2025-3893</t>
  </si>
  <si>
    <t>D-3-UO3-2025-4338</t>
  </si>
  <si>
    <t>D-3-UO3-2025-5128</t>
  </si>
  <si>
    <t>PISU GRETA Totale</t>
  </si>
  <si>
    <t>PIU GIUSEPPE</t>
  </si>
  <si>
    <t>D-3-UO3-2025-3918</t>
  </si>
  <si>
    <t>D-3-UO3-2025-4299</t>
  </si>
  <si>
    <t>D-3-UO3-2025-5219</t>
  </si>
  <si>
    <t>PIU GIUSEPPE Totale</t>
  </si>
  <si>
    <t>PROFILI STEFANO GIORGIO FILIPPO</t>
  </si>
  <si>
    <t>D-3-UO3-2025-4808</t>
  </si>
  <si>
    <t>PROFILI STEFANO GIORGIO FILIPPO Totale</t>
  </si>
  <si>
    <t>RICHETTA EMILIANO</t>
  </si>
  <si>
    <t>D-3-UO3-2025-3919</t>
  </si>
  <si>
    <t>D-3-UO3-2025-5131</t>
  </si>
  <si>
    <t>D-3-UO3-2025-5385</t>
  </si>
  <si>
    <t>RICHETTA EMILIANO Totale</t>
  </si>
  <si>
    <t>SALVI MASSIMILIANO</t>
  </si>
  <si>
    <t>D-3-UO3-2025-3920</t>
  </si>
  <si>
    <t>D-3-UO3-2025-4261</t>
  </si>
  <si>
    <t>D-3-UO3-2025-5220</t>
  </si>
  <si>
    <t>SALVI MASSIMILIANO Totale</t>
  </si>
  <si>
    <t>SANNA SARA</t>
  </si>
  <si>
    <t>D-3-UO3-2025-3894</t>
  </si>
  <si>
    <t>D-3-UO3-2025-4181</t>
  </si>
  <si>
    <t>D-3-UO3-2025-4418</t>
  </si>
  <si>
    <t>SANNA SARA Totale</t>
  </si>
  <si>
    <t>SCALONE ANTONIO</t>
  </si>
  <si>
    <t>D-3-UO3-2025-3921</t>
  </si>
  <si>
    <t>D-3-UO3-2025-4249</t>
  </si>
  <si>
    <t>D-3-UO3-2025-5179</t>
  </si>
  <si>
    <t>SCALONE ANTONIO Totale</t>
  </si>
  <si>
    <t>SCHIMMENTI CLARA</t>
  </si>
  <si>
    <t>D-3-UO3-2025-3922</t>
  </si>
  <si>
    <t>D-3-UO3-2025-4340</t>
  </si>
  <si>
    <t>D-3-UO3-2025-4924</t>
  </si>
  <si>
    <t>D-3-UO3-2025-5674</t>
  </si>
  <si>
    <t>SCHIMMENTI CLARA Totale</t>
  </si>
  <si>
    <t>SECCHI MARIA FRANCESCA</t>
  </si>
  <si>
    <t>D-3-UO3-2025-3923</t>
  </si>
  <si>
    <t>D-3-UO3-2025-4270</t>
  </si>
  <si>
    <t>D-3-UO3-2025-5133</t>
  </si>
  <si>
    <t>D-3-UO3-2025-5539</t>
  </si>
  <si>
    <t>SECCHI MARIA FRANCESCA Totale</t>
  </si>
  <si>
    <t>SERRA ARIANNA</t>
  </si>
  <si>
    <t>D-3-UO3-2025-4302</t>
  </si>
  <si>
    <t>D-3-UO3-2025-5135</t>
  </si>
  <si>
    <t>D-3-UO3-2025-5489</t>
  </si>
  <si>
    <t>SERRA ARIANNA Totale</t>
  </si>
  <si>
    <t>SERRA STEFANO</t>
  </si>
  <si>
    <t>D-3-UO3-2025-4271</t>
  </si>
  <si>
    <t>D-3-UO3-2025-5540</t>
  </si>
  <si>
    <t>SERRA STEFANO Totale</t>
  </si>
  <si>
    <t>STRADONI ROBERTA DANIELA</t>
  </si>
  <si>
    <t>D-3-UO3-2025-3925</t>
  </si>
  <si>
    <t>D-3-UO3-2025-4247</t>
  </si>
  <si>
    <t>D-3-UO3-2025-5180</t>
  </si>
  <si>
    <t>STRADONI ROBERTA DANIELA Totale</t>
  </si>
  <si>
    <t>TANDA LORENA</t>
  </si>
  <si>
    <t>D-3-UO3-2025-5138</t>
  </si>
  <si>
    <t>TANDA LORENA Totale</t>
  </si>
  <si>
    <t>TEDDE SALVATORE</t>
  </si>
  <si>
    <t>D-3-UO3-2025-4926</t>
  </si>
  <si>
    <t>D-3-UO3-2025-5384</t>
  </si>
  <si>
    <t>TEDDE SALVATORE Totale</t>
  </si>
  <si>
    <t>TEMPOR SPA AGENZIA PER IL LAVORO</t>
  </si>
  <si>
    <t>D-3-UO3-2025-4295</t>
  </si>
  <si>
    <t>D-3-UO3-2025-4939</t>
  </si>
  <si>
    <t>D-3-UO3-2025-5187</t>
  </si>
  <si>
    <t>TEMPOR SPA AGENZIA PER IL LAVORO Totale</t>
  </si>
  <si>
    <t>UGOLINI LUCA</t>
  </si>
  <si>
    <t>D-3-UO3-2025-3895</t>
  </si>
  <si>
    <t>D-3-UO3-2025-4335</t>
  </si>
  <si>
    <t>D-3-UO3-2025-4927</t>
  </si>
  <si>
    <t>UGOLINI LUCA Totale</t>
  </si>
  <si>
    <t>UNIVERSITA' DEGLI STUDI DI SASSARI</t>
  </si>
  <si>
    <t>D-3-UO3-2025-4361</t>
  </si>
  <si>
    <t>UNIVERSITA' DEGLI STUDI DI SASSARI Totale</t>
  </si>
  <si>
    <t>USAI PAOLO</t>
  </si>
  <si>
    <t>D-3-UO3-2025-4297</t>
  </si>
  <si>
    <t>USAI PAOLO Totale</t>
  </si>
  <si>
    <t>VOLGARINO MICHELE</t>
  </si>
  <si>
    <t>D-3-UO3-2025-3927</t>
  </si>
  <si>
    <t>D-3-UO3-2025-4272</t>
  </si>
  <si>
    <t>D-3-UO3-2025-4972</t>
  </si>
  <si>
    <t>VOLGARINO MICHELE Totale</t>
  </si>
  <si>
    <t>Consulenze, collaborazioni, interinale e altre prestazioni di lavoro sanitarie e sociosanitarie da privati Totale</t>
  </si>
  <si>
    <t>U3136 Totale</t>
  </si>
  <si>
    <t>U3137</t>
  </si>
  <si>
    <t>Altri acquisti di servizi e prestazioni sanitarie  da strutture sanitarie pubbliche della Regione/Provincia autonoma di appartenenza</t>
  </si>
  <si>
    <t>D-3-UO3-2025-4896</t>
  </si>
  <si>
    <t>UNIVERSIIS SOCIETA' COOPERATIVA SOCIALE</t>
  </si>
  <si>
    <t>D-3-UO3-2025-4415</t>
  </si>
  <si>
    <t>UNIVERSIIS SOCIETA' COOPERATIVA SOCIALE Totale</t>
  </si>
  <si>
    <t>Altri acquisti di servizi e prestazioni sanitarie  da strutture sanitarie pubbliche della Regione/Provincia autonoma di appartenenza Totale</t>
  </si>
  <si>
    <t>U3137 Totale</t>
  </si>
  <si>
    <t>U3138</t>
  </si>
  <si>
    <t>Altri acquisti di servizi e prestazioni sanitarie  da altre Amministrazioni pubbliche</t>
  </si>
  <si>
    <t>LARISO COOPERATIVA SOCIALE ONLUS</t>
  </si>
  <si>
    <t>D-3-UO3-2025-4374</t>
  </si>
  <si>
    <t>LARISO COOPERATIVA SOCIALE ONLUS Totale</t>
  </si>
  <si>
    <t>PROGETTO UOMO- COOPERATIVA SOCIALE DI SOLIDARIETA' ARL</t>
  </si>
  <si>
    <t>D-3-UO3-2025-4556</t>
  </si>
  <si>
    <t>PROGETTO UOMO- COOPERATIVA SOCIALE DI SOLIDARIETA' ARL Totale</t>
  </si>
  <si>
    <t>Altri acquisti di servizi e prestazioni sanitarie  da altre Amministrazioni pubbliche Totale</t>
  </si>
  <si>
    <t>U3138 Totale</t>
  </si>
  <si>
    <t>U3150</t>
  </si>
  <si>
    <t>Ritenute erariali sui compensi ai medici di base in convenzione</t>
  </si>
  <si>
    <t>ERARIO C/IRPEF T.F.R. PERS. DIP. CESSATO</t>
  </si>
  <si>
    <t>D-3-UO3-2025-4670</t>
  </si>
  <si>
    <t>ERARIO C/IRPEF T.F.R. PERS. DIP. CESSATO Totale</t>
  </si>
  <si>
    <t>ERARIO IRPEF COLLAB.ESTERNE</t>
  </si>
  <si>
    <t>D-3-UO3-2025-5210</t>
  </si>
  <si>
    <t>D-3-UO3-2025-5690</t>
  </si>
  <si>
    <t>ERARIO IRPEF COLLAB.ESTERNE Totale</t>
  </si>
  <si>
    <t>ERARIO IRPEF DIPEND. ANNO IN CORSO</t>
  </si>
  <si>
    <t>ERARIO IRPEF DIPEND. ANNO IN CORSO Totale</t>
  </si>
  <si>
    <t>Ritenute erariali sui compensi ai medici di base in convenzione Totale</t>
  </si>
  <si>
    <t>U3150 Totale</t>
  </si>
  <si>
    <t>U3151</t>
  </si>
  <si>
    <t>Contributi previdenziali e assistenziali sui compensi ai medici di base in convenzione</t>
  </si>
  <si>
    <t>D-3-UO3-2025-5254</t>
  </si>
  <si>
    <t>D-3-UO3-2025-5255</t>
  </si>
  <si>
    <t>D-3-UO3-2025-5256</t>
  </si>
  <si>
    <t>ENPAM - ENTE NAZIONALE DI PREVIDENZA E ASSISTENZA DEI MEDICI E DEGLI ODONTOIATRI</t>
  </si>
  <si>
    <t>D-3-UO3-2025-3802</t>
  </si>
  <si>
    <t>D-3-UO3-2025-3803</t>
  </si>
  <si>
    <t>D-3-UO3-2025-3804</t>
  </si>
  <si>
    <t>D-3-UO3-2025-3942</t>
  </si>
  <si>
    <t>D-3-UO3-2025-4144</t>
  </si>
  <si>
    <t>D-3-UO3-2025-4145</t>
  </si>
  <si>
    <t>D-3-UO3-2025-4146</t>
  </si>
  <si>
    <t>D-3-UO3-2025-4147</t>
  </si>
  <si>
    <t>D-3-UO3-2025-4156</t>
  </si>
  <si>
    <t>D-3-UO3-2025-4157</t>
  </si>
  <si>
    <t>D-3-UO3-2025-4162</t>
  </si>
  <si>
    <t>D-3-UO3-2025-4163</t>
  </si>
  <si>
    <t>D-3-UO3-2025-4164</t>
  </si>
  <si>
    <t>D-3-UO3-2025-4312</t>
  </si>
  <si>
    <t>D-3-UO3-2025-4365</t>
  </si>
  <si>
    <t>D-3-UO3-2025-4369</t>
  </si>
  <si>
    <t>D-3-UO3-2025-4370</t>
  </si>
  <si>
    <t>D-3-UO3-2025-4382</t>
  </si>
  <si>
    <t>D-3-UO3-2025-4384</t>
  </si>
  <si>
    <t>D-3-UO3-2025-4686</t>
  </si>
  <si>
    <t>D-3-UO3-2025-5054</t>
  </si>
  <si>
    <t>D-3-UO3-2025-5055</t>
  </si>
  <si>
    <t>D-3-UO3-2025-5056</t>
  </si>
  <si>
    <t>D-3-UO3-2025-5059</t>
  </si>
  <si>
    <t>D-3-UO3-2025-5060</t>
  </si>
  <si>
    <t>D-3-UO3-2025-5125</t>
  </si>
  <si>
    <t>D-3-UO3-2025-5127</t>
  </si>
  <si>
    <t>D-3-UO3-2025-5257</t>
  </si>
  <si>
    <t>D-3-UO3-2025-5564</t>
  </si>
  <si>
    <t>D-3-UO3-2025-5565</t>
  </si>
  <si>
    <t>D-3-UO3-2025-5566</t>
  </si>
  <si>
    <t>D-3-UO3-2025-5567</t>
  </si>
  <si>
    <t>D-3-UO3-2025-5568</t>
  </si>
  <si>
    <t>D-3-UO3-2025-5591</t>
  </si>
  <si>
    <t>D-3-UO3-2025-5592</t>
  </si>
  <si>
    <t>D-3-UO3-2025-5593</t>
  </si>
  <si>
    <t>D-3-UO3-2025-5594</t>
  </si>
  <si>
    <t>D-3-UO3-2025-5595</t>
  </si>
  <si>
    <t>D-3-UO3-2025-5596</t>
  </si>
  <si>
    <t>D-3-UO3-2025-5601</t>
  </si>
  <si>
    <t>D-3-UO3-2025-5617</t>
  </si>
  <si>
    <t>D-3-UO3-2025-5618</t>
  </si>
  <si>
    <t>D-3-UO3-2025-5728</t>
  </si>
  <si>
    <t>D-3-UO3-2025-5729</t>
  </si>
  <si>
    <t>D-3-UO3-2025-5736</t>
  </si>
  <si>
    <t>D-3-UO3-2025-5737</t>
  </si>
  <si>
    <t>D-3-UO3-2025-5738</t>
  </si>
  <si>
    <t>D-3-UO3-2025-5740</t>
  </si>
  <si>
    <t>D-3-UO3-2025-5741</t>
  </si>
  <si>
    <t>ENPAM - ENTE NAZIONALE DI PREVIDENZA E ASSISTENZA DEI MEDICI E DEGLI ODONTOIATRI Totale</t>
  </si>
  <si>
    <t>D-3-UO3-2025-3949</t>
  </si>
  <si>
    <t>D-3-UO3-2025-4693</t>
  </si>
  <si>
    <t>D-3-UO3-2025-5265</t>
  </si>
  <si>
    <t>ENTE NAZIONALE PREVIDENZA ED ASSISTENZA VETERINARI (ENPAV)</t>
  </si>
  <si>
    <t>D-3-UO3-2025-3950</t>
  </si>
  <si>
    <t>D-3-UO3-2025-4694</t>
  </si>
  <si>
    <t>D-3-UO3-2025-5266</t>
  </si>
  <si>
    <t>ENTE NAZIONALE PREVIDENZA ED ASSISTENZA VETERINARI (ENPAV) Totale</t>
  </si>
  <si>
    <t>D-3-UO3-2025-5258</t>
  </si>
  <si>
    <t>D-3-UO3-2025-5267</t>
  </si>
  <si>
    <t>D-3-UO3-2025-5268</t>
  </si>
  <si>
    <t>D-3-UO3-2025-5259</t>
  </si>
  <si>
    <t>D-3-UO3-2025-5260</t>
  </si>
  <si>
    <t>D-3-UO3-2025-5261</t>
  </si>
  <si>
    <t>D-3-UO3-2025-5262</t>
  </si>
  <si>
    <t>D-3-UO3-2025-5263</t>
  </si>
  <si>
    <t>D-3-UO3-2025-5264</t>
  </si>
  <si>
    <t>Contributi previdenziali e assistenziali sui compensi ai medici di base in convenzione Totale</t>
  </si>
  <si>
    <t>U3151 Totale</t>
  </si>
  <si>
    <t>U3203</t>
  </si>
  <si>
    <t>Consulenze, collaborazioni, interinale e altre prestazioni di lavoro non sanitarie  da privati</t>
  </si>
  <si>
    <t>CARIA ALESSANDRA</t>
  </si>
  <si>
    <t>D-3-UO3-2025-3821</t>
  </si>
  <si>
    <t>D-3-UO3-2025-4666</t>
  </si>
  <si>
    <t>D-3-UO3-2025-5146</t>
  </si>
  <si>
    <t>CARIA ALESSANDRA Totale</t>
  </si>
  <si>
    <t>COCCO ALESSANDRO</t>
  </si>
  <si>
    <t>D-3-UO3-2025-4342</t>
  </si>
  <si>
    <t>D-3-UO3-2025-5152</t>
  </si>
  <si>
    <t>COCCO ALESSANDRO Totale</t>
  </si>
  <si>
    <t>CROBU LUCA</t>
  </si>
  <si>
    <t>D-3-UO3-2025-5531</t>
  </si>
  <si>
    <t>CROBU LUCA Totale</t>
  </si>
  <si>
    <t>MARTEDDU LUIGI GONARIO</t>
  </si>
  <si>
    <t>D-3-UO3-2025-5373</t>
  </si>
  <si>
    <t>MARTEDDU LUIGI GONARIO Totale</t>
  </si>
  <si>
    <t>MORO LIA</t>
  </si>
  <si>
    <t>D-3-UO3-2025-3820</t>
  </si>
  <si>
    <t>D-3-UO3-2025-4679</t>
  </si>
  <si>
    <t>D-3-UO3-2025-5150</t>
  </si>
  <si>
    <t>MORO LIA Totale</t>
  </si>
  <si>
    <t>PATTERI MAURO</t>
  </si>
  <si>
    <t>D-3-UO3-2025-3819</t>
  </si>
  <si>
    <t>D-3-UO3-2025-4680</t>
  </si>
  <si>
    <t>D-3-UO3-2025-5145</t>
  </si>
  <si>
    <t>PATTERI MAURO Totale</t>
  </si>
  <si>
    <t>SANNA ANDREA</t>
  </si>
  <si>
    <t>D-3-UO3-2025-4681</t>
  </si>
  <si>
    <t>SANNA ANDREA Totale</t>
  </si>
  <si>
    <t>Consulenze, collaborazioni, interinale e altre prestazioni di lavoro non sanitarie  da privati Totale</t>
  </si>
  <si>
    <t>U3203 Totale</t>
  </si>
  <si>
    <t>U3204</t>
  </si>
  <si>
    <t>Servizi ausiliari e spese di pulizia</t>
  </si>
  <si>
    <t>CONSORZIO LAVANDERIE E INDUSTRIE SANITARIE</t>
  </si>
  <si>
    <t>D-3-UO3-2025-4675</t>
  </si>
  <si>
    <t>D-3-UO3-2025-4994</t>
  </si>
  <si>
    <t>CONSORZIO LAVANDERIE E INDUSTRIE SANITARIE Totale</t>
  </si>
  <si>
    <t>COOP SERVICE S.COOP.P.A.</t>
  </si>
  <si>
    <t>D-3-UO3-2025-4728</t>
  </si>
  <si>
    <t>COOP SERVICE S.COOP.P.A. Totale</t>
  </si>
  <si>
    <t>D-3-UO3-2025-4914</t>
  </si>
  <si>
    <t>SERVIZI ITALIA S.P.A.</t>
  </si>
  <si>
    <t>D-3-UO3-2025-4226</t>
  </si>
  <si>
    <t>D-3-UO3-2025-4985</t>
  </si>
  <si>
    <t>D-3-UO3-2025-5375</t>
  </si>
  <si>
    <t>SERVIZI ITALIA S.P.A. Totale</t>
  </si>
  <si>
    <t>Servizi ausiliari e spese di pulizia Totale</t>
  </si>
  <si>
    <t>U3204 Totale</t>
  </si>
  <si>
    <t>U3205</t>
  </si>
  <si>
    <t xml:space="preserve">Buoni pasto  e mensa per il personale dipendente </t>
  </si>
  <si>
    <t>LADISA S.R.L.</t>
  </si>
  <si>
    <t>D-3-UO3-2025-4794</t>
  </si>
  <si>
    <t>D-3-UO3-2025-5475</t>
  </si>
  <si>
    <t>LADISA S.R.L. Totale</t>
  </si>
  <si>
    <t>Buoni pasto  e mensa per il personale dipendente  Totale</t>
  </si>
  <si>
    <t>U3205 Totale</t>
  </si>
  <si>
    <t>U3206</t>
  </si>
  <si>
    <t>Mensa per degenti</t>
  </si>
  <si>
    <t>Mensa per degenti Totale</t>
  </si>
  <si>
    <t>U3206 Totale</t>
  </si>
  <si>
    <t>U3207</t>
  </si>
  <si>
    <t>Riscaldamento</t>
  </si>
  <si>
    <t>Riscaldamento Totale</t>
  </si>
  <si>
    <t>U3207 Totale</t>
  </si>
  <si>
    <t>U3208</t>
  </si>
  <si>
    <t xml:space="preserve">Utenze e canoni per telefonia e reti di trasmissione </t>
  </si>
  <si>
    <t>TELECOM ITALIA SPA O TIM S.P.A.</t>
  </si>
  <si>
    <t>D-3-UO3-2025-3932</t>
  </si>
  <si>
    <t>D-3-UO3-2025-5148</t>
  </si>
  <si>
    <t>TELECOM ITALIA SPA O TIM S.P.A. Totale</t>
  </si>
  <si>
    <t>VODAFONE ITALIA SPA</t>
  </si>
  <si>
    <t>D-3-UO3-2025-4218</t>
  </si>
  <si>
    <t>D-3-UO3-2025-5183</t>
  </si>
  <si>
    <t>VODAFONE ITALIA SPA Totale</t>
  </si>
  <si>
    <t>Utenze e canoni per telefonia e reti di trasmissione  Totale</t>
  </si>
  <si>
    <t>U3208 Totale</t>
  </si>
  <si>
    <t>U3213</t>
  </si>
  <si>
    <t>Corsi di formazione esternalizzata</t>
  </si>
  <si>
    <t>CENTRO SERVIZI SVILUPPO IMPRESA S.R.L.</t>
  </si>
  <si>
    <t>D-3-UO3-2025-4991</t>
  </si>
  <si>
    <t>CENTRO SERVIZI SVILUPPO IMPRESA S.R.L. Totale</t>
  </si>
  <si>
    <t>CONCAS GIANLUCA</t>
  </si>
  <si>
    <t>D-3-UO3-2025-3933</t>
  </si>
  <si>
    <t>CONCAS GIANLUCA Totale</t>
  </si>
  <si>
    <t>ISTITUTO NAZIONALE PER L'ASSICURAZIONE CONTRO GLI INFORTUNI SUL LAVORO</t>
  </si>
  <si>
    <t>D-3-UO3-2025-3935</t>
  </si>
  <si>
    <t>ISTITUTO NAZIONALE PER L'ASSICURAZIONE CONTRO GLI INFORTUNI SUL LAVORO Totale</t>
  </si>
  <si>
    <t>MANARESI FRANCESCA</t>
  </si>
  <si>
    <t>D-3-UO3-2025-5619</t>
  </si>
  <si>
    <t>MANARESI FRANCESCA Totale</t>
  </si>
  <si>
    <t>OMNIA S.R.L. PROFESSIONAL ADVISOR</t>
  </si>
  <si>
    <t>D-3-UO3-2025-4076</t>
  </si>
  <si>
    <t>OMNIA S.R.L. PROFESSIONAL ADVISOR Totale</t>
  </si>
  <si>
    <t>TELOS MANAGEMENT CONSULTING SRL UNIPERSONALE</t>
  </si>
  <si>
    <t>D-3-UO3-2025-4004</t>
  </si>
  <si>
    <t>D-3-UO3-2025-4938</t>
  </si>
  <si>
    <t>TELOS MANAGEMENT CONSULTING SRL UNIPERSONALE Totale</t>
  </si>
  <si>
    <t>Corsi di formazione esternalizzata Totale</t>
  </si>
  <si>
    <t>U3213 Totale</t>
  </si>
  <si>
    <t>U3214</t>
  </si>
  <si>
    <t>Manutenzione ordinaria e riparazioni di immobili   e loro pertinenze</t>
  </si>
  <si>
    <t>PISANO BRUNO COSTRUZIONI SRL</t>
  </si>
  <si>
    <t>D-3-UO3-2025-4057</t>
  </si>
  <si>
    <t>PISANO BRUNO COSTRUZIONI SRL Totale</t>
  </si>
  <si>
    <t>Manutenzione ordinaria e riparazioni di immobili   e loro pertinenze Totale</t>
  </si>
  <si>
    <t>U3214 Totale</t>
  </si>
  <si>
    <t>U3216</t>
  </si>
  <si>
    <t>Manutenzione ordinaria e riparazioni di attrezzature tecnico-scientifico sanitarie</t>
  </si>
  <si>
    <t>GE MEDICAL SYSTEMS ITALIA S.P.A.</t>
  </si>
  <si>
    <t>D-3-UO3-2025-5203</t>
  </si>
  <si>
    <t>GE MEDICAL SYSTEMS ITALIA S.P.A. Totale</t>
  </si>
  <si>
    <t>GENERAL MEDICAL MERATE S.P.A.</t>
  </si>
  <si>
    <t>D-3-UO3-2025-4362</t>
  </si>
  <si>
    <t>GENERAL MEDICAL MERATE S.P.A. Totale</t>
  </si>
  <si>
    <t>MAST MEDICAL S.R.L.</t>
  </si>
  <si>
    <t>D-3-UO3-2025-4465</t>
  </si>
  <si>
    <t>D-3-UO3-2025-5556</t>
  </si>
  <si>
    <t>MAST MEDICAL S.R.L. Totale</t>
  </si>
  <si>
    <t>D-3-UO3-2025-5558</t>
  </si>
  <si>
    <t>MORETTI S.P.A.</t>
  </si>
  <si>
    <t>D-3-UO3-2025-4363</t>
  </si>
  <si>
    <t>MORETTI S.P.A. Totale</t>
  </si>
  <si>
    <t>OMNIACELL TERTIA SRL</t>
  </si>
  <si>
    <t>D-3-UO3-2025-4242</t>
  </si>
  <si>
    <t>OMNIACELL TERTIA SRL Totale</t>
  </si>
  <si>
    <t>Manutenzione ordinaria e riparazioni di attrezzature tecnico-scientifico sanitarie Totale</t>
  </si>
  <si>
    <t>U3216 Totale</t>
  </si>
  <si>
    <t>U3218</t>
  </si>
  <si>
    <t xml:space="preserve">Altre spese di manutenzione ordinaria e riparazioni </t>
  </si>
  <si>
    <t>VERIFICHE ITALIA S.R.L.</t>
  </si>
  <si>
    <t>D-3-UO3-2025-5429</t>
  </si>
  <si>
    <t>VERIFICHE ITALIA S.R.L. Totale</t>
  </si>
  <si>
    <t>Altre spese di manutenzione ordinaria e riparazioni  Totale</t>
  </si>
  <si>
    <t>U3218 Totale</t>
  </si>
  <si>
    <t>U3219</t>
  </si>
  <si>
    <t>Spese legali</t>
  </si>
  <si>
    <t>3MC SOCIETA' PER AZIONI</t>
  </si>
  <si>
    <t>D-3-UO3-2025-5752</t>
  </si>
  <si>
    <t>3MC SOCIETA' PER AZIONI Totale</t>
  </si>
  <si>
    <t>BFF BANK S.P.A.</t>
  </si>
  <si>
    <t>D-3-UO3-2025-5452</t>
  </si>
  <si>
    <t>BFF BANK S.P.A. Totale</t>
  </si>
  <si>
    <t>MEREU MARCELLO PATRIZIO</t>
  </si>
  <si>
    <t>D-3-UO3-2025-4667</t>
  </si>
  <si>
    <t>MEREU MARCELLO PATRIZIO Totale</t>
  </si>
  <si>
    <t>ROSSI ANTONELLO</t>
  </si>
  <si>
    <t>D-3-UO3-2025-4668</t>
  </si>
  <si>
    <t>ROSSI ANTONELLO Totale</t>
  </si>
  <si>
    <t>STUDIO LEGALE MANNIRONI MANCA</t>
  </si>
  <si>
    <t>D-3-UO3-2025-4669</t>
  </si>
  <si>
    <t>STUDIO LEGALE MANNIRONI MANCA Totale</t>
  </si>
  <si>
    <t>Spese legali Totale</t>
  </si>
  <si>
    <t>U3219 Totale</t>
  </si>
  <si>
    <t>U3220</t>
  </si>
  <si>
    <t>Smaltimento rifiuti</t>
  </si>
  <si>
    <t>ECO TRAVEL SRL</t>
  </si>
  <si>
    <t>D-3-UO3-2025-4392</t>
  </si>
  <si>
    <t>ECO TRAVEL SRL Totale</t>
  </si>
  <si>
    <t>E'-COMUNE SRL</t>
  </si>
  <si>
    <t>D-3-UO3-2025-4293</t>
  </si>
  <si>
    <t>D-3-UO3-2025-4466</t>
  </si>
  <si>
    <t>E'-COMUNE SRL Totale</t>
  </si>
  <si>
    <t>LONGONI S.R.L.</t>
  </si>
  <si>
    <t>D-3-UO3-2025-4472</t>
  </si>
  <si>
    <t>D-3-UO3-2025-5230</t>
  </si>
  <si>
    <t>LONGONI S.R.L. Totale</t>
  </si>
  <si>
    <t>Smaltimento rifiuti Totale</t>
  </si>
  <si>
    <t>U3220 Totale</t>
  </si>
  <si>
    <t>U3221</t>
  </si>
  <si>
    <t>Manutenzione e riparazione agli impianti e macchinari</t>
  </si>
  <si>
    <t>D-3-UO3-2025-4997</t>
  </si>
  <si>
    <t>Manutenzione e riparazione agli impianti e macchinari Totale</t>
  </si>
  <si>
    <t>U3221 Totale</t>
  </si>
  <si>
    <t>U3299</t>
  </si>
  <si>
    <t>Altre spese per servizi non sanitari</t>
  </si>
  <si>
    <t>ALARM SYSTEM S.R.L.</t>
  </si>
  <si>
    <t>D-3-UO3-2025-3901</t>
  </si>
  <si>
    <t>D-3-UO3-2025-5227</t>
  </si>
  <si>
    <t>ALARM SYSTEM S.R.L. Totale</t>
  </si>
  <si>
    <t>BANCO DI SARDEGNA S.P.A.</t>
  </si>
  <si>
    <t>D-3-UO3-2025-5450</t>
  </si>
  <si>
    <t>BANCO DI SARDEGNA S.P.A. Totale</t>
  </si>
  <si>
    <t>CENTRO DI RICERCHE E STUDI IN MANAGEMENT SANITARIO</t>
  </si>
  <si>
    <t>D-3-UO3-2025-4996</t>
  </si>
  <si>
    <t>CENTRO DI RICERCHE E STUDI IN MANAGEMENT SANITARIO Totale</t>
  </si>
  <si>
    <t>CHESSA ROBERTO</t>
  </si>
  <si>
    <t>D-3-UO3-2025-5001</t>
  </si>
  <si>
    <t>D-3-UO3-2025-5147</t>
  </si>
  <si>
    <t>CHESSA ROBERTO Totale</t>
  </si>
  <si>
    <t>D-3-UO3-2025-5517</t>
  </si>
  <si>
    <t>EBIT SRL</t>
  </si>
  <si>
    <t>D-3-UO3-2025-3914</t>
  </si>
  <si>
    <t>D-3-UO3-2025-4834</t>
  </si>
  <si>
    <t>D-3-UO3-2025-4889</t>
  </si>
  <si>
    <t>EBIT SRL Totale</t>
  </si>
  <si>
    <t>FERRERO MED S.R.L.</t>
  </si>
  <si>
    <t>D-3-UO3-2025-4184</t>
  </si>
  <si>
    <t>D-3-UO3-2025-4286</t>
  </si>
  <si>
    <t>D-3-UO3-2025-4423</t>
  </si>
  <si>
    <t>D-3-UO3-2025-4662</t>
  </si>
  <si>
    <t>D-3-UO3-2025-5163</t>
  </si>
  <si>
    <t>D-3-UO3-2025-5635</t>
  </si>
  <si>
    <t>FERRERO MED S.R.L. Totale</t>
  </si>
  <si>
    <t>GALLUS GIOVANNI BATTISTA</t>
  </si>
  <si>
    <t>D-3-UO3-2025-4500</t>
  </si>
  <si>
    <t>GALLUS GIOVANNI BATTISTA Totale</t>
  </si>
  <si>
    <t>GRUPPO SERVIZI ASSOCIATI SPA</t>
  </si>
  <si>
    <t>D-3-UO3-2025-5742</t>
  </si>
  <si>
    <t>GRUPPO SERVIZI ASSOCIATI SPA Totale</t>
  </si>
  <si>
    <t>HMS CONSULTING SRL</t>
  </si>
  <si>
    <t>D-3-UO3-2025-4753</t>
  </si>
  <si>
    <t>HMS CONSULTING SRL Totale</t>
  </si>
  <si>
    <t>ISTITUTO DI VIGILANZA "LA SICUREZZA NOTTURNA" SRL</t>
  </si>
  <si>
    <t>D-3-UO3-2025-4521</t>
  </si>
  <si>
    <t>D-3-UO3-2025-5196</t>
  </si>
  <si>
    <t>ISTITUTO DI VIGILANZA "LA SICUREZZA NOTTURNA" SRL Totale</t>
  </si>
  <si>
    <t>MEDIACONSULT S.R.L.</t>
  </si>
  <si>
    <t>D-3-UO3-2025-3817</t>
  </si>
  <si>
    <t>MEDIACONSULT S.R.L. Totale</t>
  </si>
  <si>
    <t>NET4MARKET - CSAMED S.R.L.</t>
  </si>
  <si>
    <t>D-3-UO3-2025-3814</t>
  </si>
  <si>
    <t>D-3-UO3-2025-5000</t>
  </si>
  <si>
    <t>NET4MARKET - CSAMED S.R.L. Totale</t>
  </si>
  <si>
    <t>NEXI PAYMENTS SPA</t>
  </si>
  <si>
    <t>D-3-UO3-2025-4519</t>
  </si>
  <si>
    <t>D-3-UO3-2025-5562</t>
  </si>
  <si>
    <t>NEXI PAYMENTS SPA Totale</t>
  </si>
  <si>
    <t>NONNE MARIO</t>
  </si>
  <si>
    <t>D-3-UO3-2025-4664</t>
  </si>
  <si>
    <t>D-3-UO3-2025-5233</t>
  </si>
  <si>
    <t>NONNE MARIO Totale</t>
  </si>
  <si>
    <t>D-3-UO3-2025-3844</t>
  </si>
  <si>
    <t>POSTA EXPRESS SAS DI BIOSA MARIA CRISTINA</t>
  </si>
  <si>
    <t>D-3-UO3-2025-5667</t>
  </si>
  <si>
    <t>POSTA EXPRESS SAS DI BIOSA MARIA CRISTINA Totale</t>
  </si>
  <si>
    <t>POSTE ITALIANE SPA</t>
  </si>
  <si>
    <t>D-3-UO3-2025-3956</t>
  </si>
  <si>
    <t>D-3-UO3-2025-5402</t>
  </si>
  <si>
    <t>POSTE ITALIANE SPA Totale</t>
  </si>
  <si>
    <t>REGIONE AUTONOMA DELLA SARDEGNA</t>
  </si>
  <si>
    <t>D-3-UO3-2025-5719</t>
  </si>
  <si>
    <t>REGIONE AUTONOMA DELLA SARDEGNA Totale</t>
  </si>
  <si>
    <t>SAN CAMILLO DE LELLIS COOP. SOCIALE</t>
  </si>
  <si>
    <t>D-3-UO3-2025-4549</t>
  </si>
  <si>
    <t>D-3-UO3-2025-5640</t>
  </si>
  <si>
    <t>SAN CAMILLO DE LELLIS COOP. SOCIALE Totale</t>
  </si>
  <si>
    <t>SICURITALIA IVRI SPA</t>
  </si>
  <si>
    <t>D-3-UO3-2025-4553</t>
  </si>
  <si>
    <t>D-3-UO3-2025-5200</t>
  </si>
  <si>
    <t>SICURITALIA IVRI SPA Totale</t>
  </si>
  <si>
    <t>SOCIETA' COOPERATIVA DI VIGILANZA LA NUORESE SOC. COOP. A R.L.</t>
  </si>
  <si>
    <t>D-3-UO3-2025-3924</t>
  </si>
  <si>
    <t>D-3-UO3-2025-3934</t>
  </si>
  <si>
    <t>D-3-UO3-2025-4554</t>
  </si>
  <si>
    <t>SOCIETA' COOPERATIVA DI VIGILANZA LA NUORESE SOC. COOP. A R.L. Totale</t>
  </si>
  <si>
    <t>TECNORAD  SRL</t>
  </si>
  <si>
    <t>D-3-UO3-2025-4968</t>
  </si>
  <si>
    <t>TECNORAD  SRL Totale</t>
  </si>
  <si>
    <t>Altre spese per servizi non sanitari Totale</t>
  </si>
  <si>
    <t>U3299 Totale</t>
  </si>
  <si>
    <t>U4101</t>
  </si>
  <si>
    <t>Contributi e trasferimenti  a Regione/Provincia autonoma</t>
  </si>
  <si>
    <t>D-3-UO3-2025-5073</t>
  </si>
  <si>
    <t>D-3-UO3-2025-5074</t>
  </si>
  <si>
    <t>Contributi e trasferimenti  a Regione/Provincia autonoma Totale</t>
  </si>
  <si>
    <t>U4101 Totale</t>
  </si>
  <si>
    <t>U5103</t>
  </si>
  <si>
    <t>Altri concorsi, recuperi e rimborsi da soggetti privati</t>
  </si>
  <si>
    <t>A.V.I.S. PROVINCIALE DI SASSARI</t>
  </si>
  <si>
    <t>D-3-UO3-2025-4406</t>
  </si>
  <si>
    <t>D-3-UO3-2025-4879</t>
  </si>
  <si>
    <t>D-3-UO3-2025-5608</t>
  </si>
  <si>
    <t>A.V.I.S. PROVINCIALE DI SASSARI Totale</t>
  </si>
  <si>
    <t>Altri concorsi, recuperi e rimborsi da soggetti privati Totale</t>
  </si>
  <si>
    <t>U5103 Totale</t>
  </si>
  <si>
    <t>U5201</t>
  </si>
  <si>
    <t xml:space="preserve">Noleggi </t>
  </si>
  <si>
    <t>ALLIANCE MEDICAL TECHNOLOGIES SRL</t>
  </si>
  <si>
    <t>D-3-UO3-2025-3957</t>
  </si>
  <si>
    <t>D-3-UO3-2025-4961</t>
  </si>
  <si>
    <t>D-3-UO3-2025-5528</t>
  </si>
  <si>
    <t>ALLIANCE MEDICAL TECHNOLOGIES SRL Totale</t>
  </si>
  <si>
    <t>ALMED S.R.L.</t>
  </si>
  <si>
    <t>D-3-UO3-2025-4065</t>
  </si>
  <si>
    <t>ALMED S.R.L. Totale</t>
  </si>
  <si>
    <t>D-3-UO3-2025-4987</t>
  </si>
  <si>
    <t>D-3-UO3-2025-4080</t>
  </si>
  <si>
    <t>D-3-UO3-2025-4677</t>
  </si>
  <si>
    <t>FC GENETICS SERVICE S.R.L.</t>
  </si>
  <si>
    <t>H.F. SNC DI CLAUDIO PLACIDI E DANIELE TRAMAGLINO</t>
  </si>
  <si>
    <t>D-3-UO3-2025-5032</t>
  </si>
  <si>
    <t>H.F. SNC DI CLAUDIO PLACIDI E DANIELE TRAMAGLINO Totale</t>
  </si>
  <si>
    <t>INTEGRA LIFESCIENCES ITALY SRL</t>
  </si>
  <si>
    <t>D-3-UO3-2025-4345</t>
  </si>
  <si>
    <t>INTEGRA LIFESCIENCES ITALY SRL Totale</t>
  </si>
  <si>
    <t>INTERNATIONAL MEDICAL FOR LIFE SRL</t>
  </si>
  <si>
    <t>D-3-UO3-2025-4079</t>
  </si>
  <si>
    <t>INTERNATIONAL MEDICAL FOR LIFE SRL Totale</t>
  </si>
  <si>
    <t>LANDUCCI SRL</t>
  </si>
  <si>
    <t>D-3-UO3-2025-4071</t>
  </si>
  <si>
    <t>D-3-UO3-2025-5029</t>
  </si>
  <si>
    <t>LANDUCCI SRL Totale</t>
  </si>
  <si>
    <t>D-3-UO3-2025-4367</t>
  </si>
  <si>
    <t>D-3-UO3-2025-3855</t>
  </si>
  <si>
    <t>D-3-UO3-2025-4189</t>
  </si>
  <si>
    <t>D-3-UO3-2025-4949</t>
  </si>
  <si>
    <t>D-3-UO3-2025-3961</t>
  </si>
  <si>
    <t>MEDIGAS ITALIA S.R.L.</t>
  </si>
  <si>
    <t>D-3-UO3-2025-3962</t>
  </si>
  <si>
    <t>D-3-UO3-2025-4876</t>
  </si>
  <si>
    <t>D-3-UO3-2025-5012</t>
  </si>
  <si>
    <t>D-3-UO3-2025-5165</t>
  </si>
  <si>
    <t>MEDIGAS ITALIA S.R.L. Totale</t>
  </si>
  <si>
    <t>D-3-UO3-2025-3953</t>
  </si>
  <si>
    <t>PRECISE SRL</t>
  </si>
  <si>
    <t>D-3-UO3-2025-4091</t>
  </si>
  <si>
    <t>PRECISE SRL Totale</t>
  </si>
  <si>
    <t>PROMEDICAL S.R.L.</t>
  </si>
  <si>
    <t>D-3-UO3-2025-3972</t>
  </si>
  <si>
    <t>D-3-UO3-2025-4364</t>
  </si>
  <si>
    <t>PROMEDICAL S.R.L. Totale</t>
  </si>
  <si>
    <t>D-3-UO3-2025-4981</t>
  </si>
  <si>
    <t>D-3-UO3-2025-3994</t>
  </si>
  <si>
    <t>D-3-UO3-2025-4359</t>
  </si>
  <si>
    <t>TEMA SINERGIE SPA</t>
  </si>
  <si>
    <t>D-3-UO3-2025-4069</t>
  </si>
  <si>
    <t>TEMA SINERGIE SPA Totale</t>
  </si>
  <si>
    <t>VITALAIRE ITALIA SPA</t>
  </si>
  <si>
    <t>D-3-UO3-2025-4227</t>
  </si>
  <si>
    <t>D-3-UO3-2025-4451</t>
  </si>
  <si>
    <t>D-3-UO3-2025-4970</t>
  </si>
  <si>
    <t>D-3-UO3-2025-5181</t>
  </si>
  <si>
    <t>VITALAIRE ITALIA SPA Totale</t>
  </si>
  <si>
    <t>D-3-UO3-2025-4066</t>
  </si>
  <si>
    <t>D-3-UO3-2025-4798</t>
  </si>
  <si>
    <t>D-3-UO3-2025-5144</t>
  </si>
  <si>
    <t>D-3-UO3-2025-5400</t>
  </si>
  <si>
    <t>D-3-UO3-2025-5661</t>
  </si>
  <si>
    <t>ZOLL MEDICAL ITALIA S.R.L.</t>
  </si>
  <si>
    <t>D-3-UO3-2025-3832</t>
  </si>
  <si>
    <t>D-3-UO3-2025-4219</t>
  </si>
  <si>
    <t>D-3-UO3-2025-4973</t>
  </si>
  <si>
    <t>ZOLL MEDICAL ITALIA S.R.L. Totale</t>
  </si>
  <si>
    <t>Noleggi  Totale</t>
  </si>
  <si>
    <t>U5201 Totale</t>
  </si>
  <si>
    <t>U5202</t>
  </si>
  <si>
    <t xml:space="preserve">Locazioni </t>
  </si>
  <si>
    <t>RUIU PAOLINA</t>
  </si>
  <si>
    <t>D-3-UO3-2025-3847</t>
  </si>
  <si>
    <t>RUIU PAOLINA Totale</t>
  </si>
  <si>
    <t>Locazioni  Totale</t>
  </si>
  <si>
    <t>U5202 Totale</t>
  </si>
  <si>
    <t>U5401</t>
  </si>
  <si>
    <t>- IRAP</t>
  </si>
  <si>
    <t>AGENZIA DELLE ENTRATE</t>
  </si>
  <si>
    <t>D-3-UO3-2025-4132</t>
  </si>
  <si>
    <t>D-3-UO3-2025-4892</t>
  </si>
  <si>
    <t>D-3-UO3-2025-5572</t>
  </si>
  <si>
    <t>AGENZIA DELLE ENTRATE Totale</t>
  </si>
  <si>
    <t>ESATTORIA IRAP</t>
  </si>
  <si>
    <t>D-3-UO3-2025-4323</t>
  </si>
  <si>
    <t>D-3-UO3-2025-5082</t>
  </si>
  <si>
    <t>D-3-UO3-2025-5681</t>
  </si>
  <si>
    <t>ESATTORIA IRAP Totale</t>
  </si>
  <si>
    <t>- IRAP Totale</t>
  </si>
  <si>
    <t>U5401 Totale</t>
  </si>
  <si>
    <t>U5402</t>
  </si>
  <si>
    <t>IRES</t>
  </si>
  <si>
    <t>D-3-UO3-2025-4904</t>
  </si>
  <si>
    <t>IRES Totale</t>
  </si>
  <si>
    <t>U5402 Totale</t>
  </si>
  <si>
    <t>U5404</t>
  </si>
  <si>
    <t>IVA</t>
  </si>
  <si>
    <t>D-3-UO3-2025-4131</t>
  </si>
  <si>
    <t>D-3-UO3-2025-4877</t>
  </si>
  <si>
    <t>D-3-UO3-2025-5570</t>
  </si>
  <si>
    <t>D-3-UO3-2025-5571</t>
  </si>
  <si>
    <t>ERARIO C/IVA SPLIT PAYMENT</t>
  </si>
  <si>
    <t>D-3-UO3-2025-4129</t>
  </si>
  <si>
    <t>D-3-UO3-2025-4134</t>
  </si>
  <si>
    <t>D-3-UO3-2025-4878</t>
  </si>
  <si>
    <t>D-3-UO3-2025-4893</t>
  </si>
  <si>
    <t>D-3-UO3-2025-4894</t>
  </si>
  <si>
    <t>D-3-UO3-2025-5569</t>
  </si>
  <si>
    <t>D-3-UO3-2025-5574</t>
  </si>
  <si>
    <t>ERARIO C/IVA SPLIT PAYMENT Totale</t>
  </si>
  <si>
    <t>IVA Totale</t>
  </si>
  <si>
    <t>U5404 Totale</t>
  </si>
  <si>
    <t>U5499</t>
  </si>
  <si>
    <t xml:space="preserve">Altri tributi </t>
  </si>
  <si>
    <t>D-3-UO3-2025-5686</t>
  </si>
  <si>
    <t>CADEDDU FEDERICA</t>
  </si>
  <si>
    <t>D-3-UO3-2025-4799</t>
  </si>
  <si>
    <t>D-3-UO3-2025-5630</t>
  </si>
  <si>
    <t>CADEDDU FEDERICA Totale</t>
  </si>
  <si>
    <t>COMUNE DI OLIENA</t>
  </si>
  <si>
    <t>D-3-UO3-2025-5687</t>
  </si>
  <si>
    <t>COMUNE DI OLIENA Totale</t>
  </si>
  <si>
    <t>COMUNE DI ORANI</t>
  </si>
  <si>
    <t>D-3-UO3-2025-5107</t>
  </si>
  <si>
    <t>COMUNE DI ORANI Totale</t>
  </si>
  <si>
    <t>COMUNE DI OVODDA</t>
  </si>
  <si>
    <t>D-3-UO3-2025-5688</t>
  </si>
  <si>
    <t>COMUNE DI OVODDA Totale</t>
  </si>
  <si>
    <t>COMUNE DI SINISCOLA</t>
  </si>
  <si>
    <t>D-3-UO3-2025-5108</t>
  </si>
  <si>
    <t>COMUNE DI SINISCOLA Totale</t>
  </si>
  <si>
    <t>Altri tributi  Totale</t>
  </si>
  <si>
    <t>U5499 Totale</t>
  </si>
  <si>
    <t>U5503</t>
  </si>
  <si>
    <t>Indennità, rimborso spese  ed oneri sociali per gli organi direttivi e Collegio sindacale</t>
  </si>
  <si>
    <t>LOI ANTONIO</t>
  </si>
  <si>
    <t>D-3-UO3-2025-4672</t>
  </si>
  <si>
    <t>LOI ANTONIO Totale</t>
  </si>
  <si>
    <t>MINISTERO DELL' ECONOMIA E DELLE FINANZE</t>
  </si>
  <si>
    <t>D-3-UO3-2025-3810</t>
  </si>
  <si>
    <t>D-3-UO3-2025-5075</t>
  </si>
  <si>
    <t>MINISTERO DELL' ECONOMIA E DELLE FINANZE Totale</t>
  </si>
  <si>
    <t>MURRU MARCO</t>
  </si>
  <si>
    <t>D-3-UO3-2025-3992</t>
  </si>
  <si>
    <t>D-3-UO3-2025-4673</t>
  </si>
  <si>
    <t>MURRU MARCO Totale</t>
  </si>
  <si>
    <t>Indennità, rimborso spese  ed oneri sociali per gli organi direttivi e Collegio sindacale Totale</t>
  </si>
  <si>
    <t>U5503 Totale</t>
  </si>
  <si>
    <t>U5504</t>
  </si>
  <si>
    <t>Commissioni e Comitati</t>
  </si>
  <si>
    <t>LADDOMADA ANDREA</t>
  </si>
  <si>
    <t>D-3-UO3-2025-4265</t>
  </si>
  <si>
    <t>LADDOMADA ANDREA Totale</t>
  </si>
  <si>
    <t>D-3-UO3-2025-5625</t>
  </si>
  <si>
    <t>MILIA ANTONIO GIUSEPPE</t>
  </si>
  <si>
    <t>D-3-UO3-2025-5526</t>
  </si>
  <si>
    <t>MILIA ANTONIO GIUSEPPE Totale</t>
  </si>
  <si>
    <t>MOREDDU MARGHERITA</t>
  </si>
  <si>
    <t>D-3-UO3-2025-5711</t>
  </si>
  <si>
    <t>MOREDDU MARGHERITA Totale</t>
  </si>
  <si>
    <t>NATALI LUCA</t>
  </si>
  <si>
    <t>D-3-UO3-2025-5700</t>
  </si>
  <si>
    <t>NATALI LUCA Totale</t>
  </si>
  <si>
    <t>PILO LUCIA</t>
  </si>
  <si>
    <t>D-3-UO3-2025-4003</t>
  </si>
  <si>
    <t>PILO LUCIA Totale</t>
  </si>
  <si>
    <t>PIRAS GIORGIO</t>
  </si>
  <si>
    <t>D-3-UO3-2025-4087</t>
  </si>
  <si>
    <t>D-3-UO3-2025-4807</t>
  </si>
  <si>
    <t>PIRAS GIORGIO Totale</t>
  </si>
  <si>
    <t>PORCEDDU MARCELLO</t>
  </si>
  <si>
    <t>D-3-UO3-2025-4264</t>
  </si>
  <si>
    <t>PORCEDDU MARCELLO Totale</t>
  </si>
  <si>
    <t>PUXEDDU ANTONIO</t>
  </si>
  <si>
    <t>D-3-UO3-2025-5709</t>
  </si>
  <si>
    <t>PUXEDDU ANTONIO Totale</t>
  </si>
  <si>
    <t>RICCI GUIDO GEROLAMO ANTONIO</t>
  </si>
  <si>
    <t>D-3-UO3-2025-4809</t>
  </si>
  <si>
    <t>D-3-UO3-2025-5712</t>
  </si>
  <si>
    <t>RICCI GUIDO GEROLAMO ANTONIO Totale</t>
  </si>
  <si>
    <t>SALIS FRANCO</t>
  </si>
  <si>
    <t>D-3-UO3-2025-4781</t>
  </si>
  <si>
    <t>D-3-UO3-2025-5715</t>
  </si>
  <si>
    <t>SALIS FRANCO Totale</t>
  </si>
  <si>
    <t>SATTA MARIA LUCIA</t>
  </si>
  <si>
    <t>D-3-UO3-2025-4560</t>
  </si>
  <si>
    <t>SATTA MARIA LUCIA Totale</t>
  </si>
  <si>
    <t>SERRA GIOVANNA</t>
  </si>
  <si>
    <t>D-3-UO3-2025-5713</t>
  </si>
  <si>
    <t>SERRA GIOVANNA Totale</t>
  </si>
  <si>
    <t>Commissioni e Comitati Totale</t>
  </si>
  <si>
    <t>U5504 Totale</t>
  </si>
  <si>
    <t>U5506</t>
  </si>
  <si>
    <t xml:space="preserve">Ritenute erariali su indennità a organi istituzionali e altri compensi </t>
  </si>
  <si>
    <t>ADDIZIONALE COMUNALE (IRPEF)</t>
  </si>
  <si>
    <t>D-3-UO3-2025-4320</t>
  </si>
  <si>
    <t>D-3-UO3-2025-5086</t>
  </si>
  <si>
    <t>ADDIZIONALE COMUNALE (IRPEF) Totale</t>
  </si>
  <si>
    <t>ADDIZIONALE REGIONALE (IRPEF)</t>
  </si>
  <si>
    <t>D-3-UO3-2025-4319</t>
  </si>
  <si>
    <t>D-3-UO3-2025-5085</t>
  </si>
  <si>
    <t>D-3-UO3-2025-5684</t>
  </si>
  <si>
    <t>ADDIZIONALE REGIONALE (IRPEF) Totale</t>
  </si>
  <si>
    <t>D-3-UO3-2025-4318</t>
  </si>
  <si>
    <t>D-3-UO3-2025-5084</t>
  </si>
  <si>
    <t>D-3-UO3-2025-5683</t>
  </si>
  <si>
    <t>SEZIONE TESORERIA PROV. CAGLIARI</t>
  </si>
  <si>
    <t>D-3-UO3-2025-4317</t>
  </si>
  <si>
    <t>D-3-UO3-2025-5083</t>
  </si>
  <si>
    <t>D-3-UO3-2025-5682</t>
  </si>
  <si>
    <t>SEZIONE TESORERIA PROV. CAGLIARI Totale</t>
  </si>
  <si>
    <t>Ritenute erariali su indennità a organi istituzionali e altri compensi  Totale</t>
  </si>
  <si>
    <t>U5506 Totale</t>
  </si>
  <si>
    <t>U5507</t>
  </si>
  <si>
    <t xml:space="preserve">Contributi previdenziali e assistenziali su indennità a organi istituzionali e altri compensi </t>
  </si>
  <si>
    <t>D-3-UO3-2025-4321</t>
  </si>
  <si>
    <t>D-3-UO3-2025-5080</t>
  </si>
  <si>
    <t>D-3-UO3-2025-5679</t>
  </si>
  <si>
    <t>D-3-UO3-2025-4322</t>
  </si>
  <si>
    <t>D-3-UO3-2025-5081</t>
  </si>
  <si>
    <t>D-3-UO3-2025-5680</t>
  </si>
  <si>
    <t>Contributi previdenziali e assistenziali su indennità a organi istituzionali e altri compensi  Totale</t>
  </si>
  <si>
    <t>U5507 Totale</t>
  </si>
  <si>
    <t>U5598</t>
  </si>
  <si>
    <t>Altri oneri  della gestione corrente</t>
  </si>
  <si>
    <t>EUROPEAN FEDERATION FOR IMMUNOGENETICS (LEG.RAPP A. VAN LEEUWE</t>
  </si>
  <si>
    <t>D-3-UO3-2025-4187</t>
  </si>
  <si>
    <t>EUROPEAN FEDERATION FOR IMMUNOGENETICS (LEG.RAPP A. VAN LEEUWE Totale</t>
  </si>
  <si>
    <t>ISTITUTO SUPERIORE DI SANITA'</t>
  </si>
  <si>
    <t>D-3-UO3-2025-4377</t>
  </si>
  <si>
    <t>ISTITUTO SUPERIORE DI SANITA' Totale</t>
  </si>
  <si>
    <t>ISTITUTO ZOOPROFILATTICO SPERIMENTALE DELLA SARDEGNA</t>
  </si>
  <si>
    <t>D-3-UO3-2025-4378</t>
  </si>
  <si>
    <t>ISTITUTO ZOOPROFILATTICO SPERIMENTALE DELLA SARDEGNA Totale</t>
  </si>
  <si>
    <t>MINISTERO DELLA SALUTE</t>
  </si>
  <si>
    <t>D-3-UO3-2025-4379</t>
  </si>
  <si>
    <t>MINISTERO DELLA SALUTE Totale</t>
  </si>
  <si>
    <t>ONDA OSSERVATORIO NAZIONALE SULLA SALUTEDELLADONNAEDIGENERE</t>
  </si>
  <si>
    <t>D-3-UO3-2025-4310</t>
  </si>
  <si>
    <t>ONDA OSSERVATORIO NAZIONALE SULLA SALUTEDELLADONNAEDIGENERE Totale</t>
  </si>
  <si>
    <t>RAGIONERIA TERRITORIALE DELLO STATO NUORO/OGLIASTRA</t>
  </si>
  <si>
    <t>D-3-UO3-2025-4380</t>
  </si>
  <si>
    <t>RAGIONERIA TERRITORIALE DELLO STATO NUORO/OGLIASTRA Totale</t>
  </si>
  <si>
    <t>D-3-UO3-2025-4381</t>
  </si>
  <si>
    <t>D-3-UO3-2025-5561</t>
  </si>
  <si>
    <t>SANNIA VALENTINA</t>
  </si>
  <si>
    <t>D-3-UO3-2025-5753</t>
  </si>
  <si>
    <t>SANNIA VALENTINA Totale</t>
  </si>
  <si>
    <t>Altri oneri  della gestione corrente Totale</t>
  </si>
  <si>
    <t>U5598 Totale</t>
  </si>
  <si>
    <t>U5599</t>
  </si>
  <si>
    <t xml:space="preserve">Altre spese correnti derivanti da sopravvenienze </t>
  </si>
  <si>
    <t>ASL4 CHIAVARESE</t>
  </si>
  <si>
    <t>D-3-UO3-2025-5228</t>
  </si>
  <si>
    <t>ASL4 CHIAVARESE Totale</t>
  </si>
  <si>
    <t>D-3-UO3-2025-5204</t>
  </si>
  <si>
    <t>PIRAS MARIA CHIARA</t>
  </si>
  <si>
    <t>D-3-UO3-2025-4698</t>
  </si>
  <si>
    <t>PIRAS MARIA CHIARA Totale</t>
  </si>
  <si>
    <t>Altre spese correnti derivanti da sopravvenienze  Totale</t>
  </si>
  <si>
    <t>U5599 Totale</t>
  </si>
  <si>
    <t>U6104</t>
  </si>
  <si>
    <t>Attrezzature sanitarie e scientifiche</t>
  </si>
  <si>
    <t>CANON MEDICAL SYSTEM S.R.L.</t>
  </si>
  <si>
    <t>D-3-UO3-2025-4093</t>
  </si>
  <si>
    <t>D-3-UO3-2025-4511</t>
  </si>
  <si>
    <t>CANON MEDICAL SYSTEM S.R.L. Totale</t>
  </si>
  <si>
    <t>ENDO NOVA S.R.L.</t>
  </si>
  <si>
    <t>D-3-UO3-2025-4453</t>
  </si>
  <si>
    <t>ENDO NOVA S.R.L. Totale</t>
  </si>
  <si>
    <t>HENRY SCHEIN KRUGG SRL</t>
  </si>
  <si>
    <t>D-3-UO3-2025-5379</t>
  </si>
  <si>
    <t>HENRY SCHEIN KRUGG SRL Totale</t>
  </si>
  <si>
    <t>D-3-UO3-2025-4510</t>
  </si>
  <si>
    <t>LASERING SRL</t>
  </si>
  <si>
    <t>D-3-UO3-2025-4366</t>
  </si>
  <si>
    <t>LASERING SRL Totale</t>
  </si>
  <si>
    <t>D-3-UO3-2025-4697</t>
  </si>
  <si>
    <t>D-3-UO3-2025-5041</t>
  </si>
  <si>
    <t>OFFICINA ORTOPEDICA FERRERO SRL</t>
  </si>
  <si>
    <t>D-3-UO3-2025-3973</t>
  </si>
  <si>
    <t>D-3-UO3-2025-4433</t>
  </si>
  <si>
    <t>OFFICINA ORTOPEDICA FERRERO SRL Totale</t>
  </si>
  <si>
    <t>D-3-UO3-2025-5374</t>
  </si>
  <si>
    <t>SIRIO MEDICAL SRL</t>
  </si>
  <si>
    <t>D-3-UO3-2025-4360</t>
  </si>
  <si>
    <t>SIRIO MEDICAL SRL Totale</t>
  </si>
  <si>
    <t>D-3-UO3-2025-4405</t>
  </si>
  <si>
    <t>Attrezzature sanitarie e scientifiche Totale</t>
  </si>
  <si>
    <t>U6104 Totale</t>
  </si>
  <si>
    <t>U6105</t>
  </si>
  <si>
    <t>Mobili e arredi</t>
  </si>
  <si>
    <t>ARREDAMENTI TRONCI SAS DI TRONCI LUCA &amp; C.</t>
  </si>
  <si>
    <t>D-3-UO3-2025-4067</t>
  </si>
  <si>
    <t>ARREDAMENTI TRONCI SAS DI TRONCI LUCA &amp; C. Totale</t>
  </si>
  <si>
    <t>BONFANT GIOVANNI</t>
  </si>
  <si>
    <t>D-3-UO3-2025-4373</t>
  </si>
  <si>
    <t>BONFANT GIOVANNI Totale</t>
  </si>
  <si>
    <t>COCCOLLONE &amp; C.S.N.C.DI MATTEO</t>
  </si>
  <si>
    <t>D-3-UO3-2025-5532</t>
  </si>
  <si>
    <t>COCCOLLONE &amp; C.S.N.C.DI MATTEO Totale</t>
  </si>
  <si>
    <t>GDV TECNICA S.N.C. DI DELOGU GIOVANNI ANTONIO E VIRDIS PAOLO</t>
  </si>
  <si>
    <t>D-3-UO3-2025-5031</t>
  </si>
  <si>
    <t>GDV TECNICA S.N.C. DI DELOGU GIOVANNI ANTONIO E VIRDIS PAOLO Totale</t>
  </si>
  <si>
    <t>GIVAS S.R.L.</t>
  </si>
  <si>
    <t>D-3-UO3-2025-4663</t>
  </si>
  <si>
    <t>GIVAS S.R.L. Totale</t>
  </si>
  <si>
    <t>Mobili e arredi Totale</t>
  </si>
  <si>
    <t>U6105 Totale</t>
  </si>
  <si>
    <t>U6199</t>
  </si>
  <si>
    <t>Altri beni materiali</t>
  </si>
  <si>
    <t>CODEX S.C.R.L.</t>
  </si>
  <si>
    <t>D-3-UO3-2025-5190</t>
  </si>
  <si>
    <t>D-3-UO3-2025-5191</t>
  </si>
  <si>
    <t>CODEX S.C.R.L. Totale</t>
  </si>
  <si>
    <t>GIAMBERARDINO S.R.L.</t>
  </si>
  <si>
    <t>D-3-UO3-2025-5362</t>
  </si>
  <si>
    <t>D-3-UO3-2025-5363</t>
  </si>
  <si>
    <t>GIAMBERARDINO S.R.L. Totale</t>
  </si>
  <si>
    <t>D-3-UO3-2025-4130</t>
  </si>
  <si>
    <t>MILIA SIMONE</t>
  </si>
  <si>
    <t>D-3-UO3-2025-3807</t>
  </si>
  <si>
    <t>MILIA SIMONE Totale</t>
  </si>
  <si>
    <t>MYTHOS CONSORZIO STABILE S.C. A R.L.</t>
  </si>
  <si>
    <t>D-3-UO3-2025-4955</t>
  </si>
  <si>
    <t>MYTHOS CONSORZIO STABILE S.C. A R.L. Totale</t>
  </si>
  <si>
    <t>D-3-UO3-2025-5529</t>
  </si>
  <si>
    <t>R.G. SERVICE SRL</t>
  </si>
  <si>
    <t>D-3-UO3-2025-3808</t>
  </si>
  <si>
    <t>R.G. SERVICE SRL Totale</t>
  </si>
  <si>
    <t>ROSA GENNARO</t>
  </si>
  <si>
    <t>D-3-UO3-2025-5428</t>
  </si>
  <si>
    <t>ROSA GENNARO Totale</t>
  </si>
  <si>
    <t>STUDIO ARTEA SRL</t>
  </si>
  <si>
    <t>D-3-UO3-2025-4957</t>
  </si>
  <si>
    <t>D-3-UO3-2025-4958</t>
  </si>
  <si>
    <t>STUDIO ARTEA SRL Totale</t>
  </si>
  <si>
    <t>TECHNOGYM SPA</t>
  </si>
  <si>
    <t>D-3-UO3-2025-4289</t>
  </si>
  <si>
    <t>TECHNOGYM SPA Totale</t>
  </si>
  <si>
    <t>Altri beni materiali Totale</t>
  </si>
  <si>
    <t>U6199 Totale</t>
  </si>
  <si>
    <t>U6200</t>
  </si>
  <si>
    <t>Immobilizzazioni immateriali</t>
  </si>
  <si>
    <t>D-3-UO3-2025-4929</t>
  </si>
  <si>
    <t>D-3-UO3-2025-3822</t>
  </si>
  <si>
    <t>Immobilizzazioni immateriali Totale</t>
  </si>
  <si>
    <t>U6200 Totale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</si>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</sst>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" x14ac:knownFonts="1">
    <font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5">
    <xf numFmtId="0" fontId="0" fillId="0" borderId="0" xfId="0"/>
    <xf numFmtId="0" fontId="0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/>
  </cellXfs>
  <cellStyles count="1">
    <cellStyle name="Normale" xfId="0" builtinId="0"/>
  </cellStyles>
  <dxfs count="3"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142876</xdr:rowOff>
    </xdr:from>
    <xdr:to>
      <xdr:col>1</xdr:col>
      <xdr:colOff>3562350</xdr:colOff>
      <xdr:row>0</xdr:row>
      <xdr:rowOff>1019176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42876"/>
          <a:ext cx="39719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307116/Desktop/PRATICHE%20CLAUDIA/TEMPESTIVITA'%20E%20PAGAMENTI/2025/III%20TRIMESTRE%202025/File%20calcolo%20dati%20sui%20pagamenti%20III%20TRIM%202025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AUDIA USAI" refreshedDate="45972.542805787038" createdVersion="1" refreshedVersion="6" recordCount="7176" upgradeOnRefresh="1">
  <cacheSource type="worksheet">
    <worksheetSource ref="A1:G7177" sheet="LAVORO III TRIM25" r:id="rId2"/>
  </cacheSource>
  <cacheFields count="7">
    <cacheField name="Anno" numFmtId="0">
      <sharedItems containsSemiMixedTypes="0" containsString="0" containsNumber="1" containsInteger="1" minValue="2023" maxValue="2025"/>
    </cacheField>
    <cacheField name="Siope" numFmtId="0">
      <sharedItems count="62">
        <s v="U5598"/>
        <s v="U3219"/>
        <s v="U2112"/>
        <s v="U3151"/>
        <s v="U1203"/>
        <s v="U5201"/>
        <s v="U3299"/>
        <s v="U2101"/>
        <s v="U3133"/>
        <s v="U5499"/>
        <s v="U3115"/>
        <s v="U3150"/>
        <s v="U5404"/>
        <s v="U5401"/>
        <s v="U3136"/>
        <s v="U5599"/>
        <s v="U5504"/>
        <s v="U6199"/>
        <s v="U2204"/>
        <s v="U2103"/>
        <s v="U3124"/>
        <s v="U5103"/>
        <s v="U3216"/>
        <s v="U2206"/>
        <s v="U2110"/>
        <s v="U2198"/>
        <s v="U2113"/>
        <s v="U3203"/>
        <s v="U2202"/>
        <s v="U3218"/>
        <s v="U3121"/>
        <s v="U1304"/>
        <s v="U1205"/>
        <s v="U1204"/>
        <s v="U1306"/>
        <s v="U3206"/>
        <s v="U3205"/>
        <s v="U2298"/>
        <s v="U6104"/>
        <s v="U3204"/>
        <s v="U3213"/>
        <s v="U3221"/>
        <s v="U6105"/>
        <s v="U5507"/>
        <s v="U5506"/>
        <s v="U4101"/>
        <s v="U5503"/>
        <s v="U2201"/>
        <s v="U3220"/>
        <s v="U3208"/>
        <s v="U5402"/>
        <s v="U3137"/>
        <s v="U3130"/>
        <s v="U3138"/>
        <s v="U3214"/>
        <s v="U3207"/>
        <s v="U2205"/>
        <s v="U3109"/>
        <s v="U6200"/>
        <s v="E2113"/>
        <s v="U5202"/>
        <s v="U7500" u="1"/>
      </sharedItems>
    </cacheField>
    <cacheField name="Descrizione Siope" numFmtId="0">
      <sharedItems count="62">
        <s v="Altri oneri  della gestione corrente"/>
        <s v="Spese legali"/>
        <s v="Dispositivi medici"/>
        <s v="Contributi previdenziali e assistenziali sui compensi ai medici di base in convenzione"/>
        <s v="Altre ritenute al personale per conto di terzi"/>
        <s v="Noleggi "/>
        <s v="Altre spese per servizi non sanitari"/>
        <s v="Prodotti farmaceutici"/>
        <s v="Acquisti di prestazioni socio sanitarie a rilevanza sanitaria da privati"/>
        <s v="Altri tributi "/>
        <s v="Acquisti di servizi sanitari per assistenza integrativa e protesica da privati"/>
        <s v="Ritenute erariali sui compensi ai medici di base in convenzione"/>
        <s v="IVA"/>
        <s v="- IRAP"/>
        <s v="Consulenze, collaborazioni, interinale e altre prestazioni di lavoro sanitarie e sociosanitarie da privati"/>
        <s v="Altre spese correnti derivanti da sopravvenienze "/>
        <s v="Commissioni e Comitati"/>
        <s v="Altri beni materiali"/>
        <s v="Supporti informatici e cancelleria"/>
        <s v="Prodotti dietetici"/>
        <s v="Acquisti di prestazioni di distribuzione farmaci file F da privati"/>
        <s v="Altri concorsi, recuperi e rimborsi da soggetti privati"/>
        <s v="Manutenzione ordinaria e riparazioni di attrezzature tecnico-scientifico sanitarie"/>
        <s v="Acquisto di materiali per la manutenzione"/>
        <s v="Materiali e prodotti per uso veterinario"/>
        <s v="Altri acquisti di beni sanitari"/>
        <s v="Prodotti chimici"/>
        <s v="Consulenze, collaborazioni, interinale e altre prestazioni di lavoro non sanitarie  da privati"/>
        <s v="Materiali di guardaroba, di pulizia e di convivenza in genere"/>
        <s v="Altre spese di manutenzione ordinaria e riparazioni "/>
        <s v="Acquisti di prestazioni di psichiatria residenziale e semiresidenziale da privati"/>
        <s v="Contributi obbligatori per il personale a tempo indeterminato"/>
        <s v="Ritenute erariali a carico del personale a tempo indeterminato"/>
        <s v="Ritenute previdenziali e assistenziali al personale a tempo indeterminato"/>
        <s v="Contributi obbligatori per il personale a tempo determinato"/>
        <s v="Mensa per degenti"/>
        <s v="Buoni pasto  e mensa per il personale dipendente "/>
        <s v="Altri beni non sanitari"/>
        <s v="Attrezzature sanitarie e scientifiche"/>
        <s v="Servizi ausiliari e spese di pulizia"/>
        <s v="Corsi di formazione esternalizzata"/>
        <s v="Manutenzione e riparazione agli impianti e macchinari"/>
        <s v="Mobili e arredi"/>
        <s v="Contributi previdenziali e assistenziali su indennità a organi istituzionali e altri compensi "/>
        <s v="Ritenute erariali su indennità a organi istituzionali e altri compensi "/>
        <s v="Contributi e trasferimenti  a Regione/Provincia autonoma"/>
        <s v="Indennità, rimborso spese  ed oneri sociali per gli organi direttivi e Collegio sindacale"/>
        <s v="Prodotti alimentari"/>
        <s v="Smaltimento rifiuti"/>
        <s v="Utenze e canoni per telefonia e reti di trasmissione "/>
        <s v="IRES"/>
        <s v="Altri acquisti di servizi e prestazioni sanitarie  da strutture sanitarie pubbliche della Regione/Provincia autonoma di appartenenza"/>
        <s v="Acquisti di prestazioni trasporto in emergenza e urgenza da privati"/>
        <s v="Altri acquisti di servizi e prestazioni sanitarie  da altre Amministrazioni pubbliche"/>
        <s v="Manutenzione ordinaria e riparazioni di immobili   e loro pertinenze"/>
        <s v="Riscaldamento"/>
        <s v="Pubblicazioni, giornali e riviste"/>
        <s v="Acquisti di servizi sanitari per assistenza specialistica ambulatoriale da privati"/>
        <s v="Immobilizzazioni immateriali"/>
        <s v="Contributi e trasferimenti correnti da IRCCS pubblici - Fondazioni IRCSS"/>
        <s v="Locazioni "/>
        <s v="Altre operazioni finanziarie" u="1"/>
      </sharedItems>
    </cacheField>
    <cacheField name="Descrizione Forn/Clie" numFmtId="0">
      <sharedItems count="683">
        <s v="SANNIA VALENTINA"/>
        <s v="3MC SOCIETA' PER AZIONI"/>
        <s v="MIKAI SPA"/>
        <s v="ENPAM - ENTE NAZIONALE DI PREVIDENZA E ASSISTENZA DEI MEDICI E DEGLI ODONTOIATRI"/>
        <s v="SNAMI"/>
        <s v="THERMO FISHER DIAGNOSTICS S.P.A."/>
        <s v="FIMMG FEDERAZIONE ITALIANA MEDICI DI MEDICINA GENERALE SEZIONE PROVINCIALE (SS)"/>
        <s v="MEDICAIR CENTRO S.R.L."/>
        <s v="REGIONE AUTONOMA DELLA SARDEGNA"/>
        <s v="VIVISOL S.R.L."/>
        <s v="INSTRUMENTATION LABORATORY SPA"/>
        <s v="AGENZIA DELLE ENTRATE - RISCOSSIONE"/>
        <s v="COMUNE DI OLIENA"/>
        <s v="COMUNE DI OVODDA"/>
        <s v="ARTHREX ITALIA S.R.L."/>
        <s v="HOLLISTER S.P.A."/>
        <s v="ORTSAN S.R.L."/>
        <s v="ERARIO IRPEF COLLAB.ESTERNE"/>
        <s v="COLOPLAST SPA"/>
        <s v="INTRAUMA S.P.A."/>
        <s v="ANTICA FARMACIA DELOGU S.A.S. DI BUFFONI GIUSEPPINA MARIA"/>
        <s v="ERARIO C/IVA SPLIT PAYMENT"/>
        <s v="AGENZIA DELLE ENTRATE"/>
        <s v="MILLENNIUM SRL"/>
        <s v="S'ARVESKITA SRLS"/>
        <s v="AZIENDA SOCIO SANITARIA LOCALE N.1 DI SASSARI"/>
        <s v="ALDIA COOPERATIVA SOCIALE"/>
        <s v="COOPERATIVA SOCIALE L'ARCA"/>
        <s v="LUCCHETTA PIETRO MARIA"/>
        <s v="NATALI LUCA"/>
        <s v="FARMACIA SAN FRANCESCO S.R.L."/>
        <s v="GRUPPO SERVIZI ASSOCIATI SPA"/>
        <s v="SAN SALVATORE DA HORTA SRLS"/>
        <s v="ATZORI DAVIDE"/>
        <s v="MAULU ELIANA"/>
        <s v="CASA DELL'ANZIANO MELANIA 2 S.R.L."/>
        <s v="PIRAS LUCA"/>
        <s v="LA QUERCIA IMPRESA SOCIALE S.R.L."/>
        <s v="SCHIMMENTI CLARA"/>
        <s v="FADDA PAOLA"/>
        <s v="MARROCCU STEFANO"/>
        <s v="MELE GIUSEPPINA"/>
        <s v="CAULI LUCA"/>
        <s v="MANICONE MARCO"/>
        <s v="ALPIGIANO  GIUSEPPINA"/>
        <s v="VILLA ROSINA SRLS"/>
        <s v="VILLA SAN GIUSEPPE S.R.L."/>
        <s v="FREEFOOD SRL"/>
        <s v="FENU AGOSTINO"/>
        <s v="FARMACIA DOTTORESSE BUFFONI MARIA ANTONIETTA &amp; GIULIA S.N.C."/>
        <s v="BUSIA MADDALENA"/>
        <s v="AREAMED S.R.L. SOCIO UNICO"/>
        <s v="SOCIETA' COOPERATIVA SOCIALE A RESPONSABILITA' LIMITATA SAN MARTINO"/>
        <s v="EREDI FARMACIA DOTT. GIUSEPPE CALAMIDA"/>
        <s v="RESIDENZA PLATAMONA S.R.L."/>
        <s v="ROSALIBRI SRL"/>
        <s v="DELPI SRLS"/>
        <s v="TEOM SYSTEMS TECHNOLOGY OF MANAGEMENT SRL"/>
        <s v="FARMACIA SOLINAS DI GIOVANNINA GIUSEPPINA PINNA &amp; C. S.N.C."/>
        <s v="BANCO DI SARDEGNA S.P.A."/>
        <s v="ASSOCIAZIONE TEMPORANEA D'IMPRESA IL SABATO - SENALONGA"/>
        <s v="LAI MARIA GRAZIA"/>
        <s v="RUBANU ALESSANDRO"/>
        <s v="FARMACIA FARINA DI LUCA E VALENTINA SNC"/>
        <s v="BFF BANK S.P.A."/>
        <s v="CELIACHIA &amp; GUSTO S.R.L."/>
        <s v="CARDINAL HEALTH ITALY 509 S.R.L."/>
        <s v="THERAS LIFETECH S.R.L. - UNIPERSONALE"/>
        <s v="TOSOH BIOSCIENCE SRL"/>
        <s v="PRODIFARM SPA"/>
        <s v="ORTHO-CLINICAL DIAGNOSTICS ITALY SRL"/>
        <s v="OTTOPHARMA SRL"/>
        <s v="SIEMENS HEALTHCARE SRL"/>
        <s v="SAN CAMILLO DE LELLIS COOP. SOCIALE"/>
        <s v="NEUPHARMA S.R.L."/>
        <s v="D.I.D. DIAGNOSTIC INTERNATIONAL DISTRIBUTION SPA"/>
        <s v="SANIFARM SRL"/>
        <s v="PINNA GIOVANNA"/>
        <s v="A.V.I.S. PROVINCIALE DI SASSARI"/>
        <s v="B. BRAUN MILANO S.P.A."/>
        <s v="DERIU ANTONIO"/>
        <s v="POLO SANITARIO SOC.PROGETTO"/>
        <s v="PISANU MARIA GRAZIA"/>
        <s v="CENTRO VETERINARIO S.R.L."/>
        <s v="FARMACIA CABOI DI CABOI LUIGI E C. S.A.S."/>
        <s v="CHERCHI TOMASO MARIA"/>
        <s v="PROGETTO SOCIALE SOCIETA' COOP SOCIALE"/>
        <s v="FLORIS LUCA"/>
        <s v="VALLE ROSA"/>
        <s v="TERUMO BCT ITALIA SRL UNIPERSONALE"/>
        <s v="DEUTSCHE BANK S.P.A."/>
        <s v="FEDERAZIONE ITALIANA MEDICI PEDIATRI"/>
        <s v="S.I.S.PE. - SINDACATO ITALIANO SPECIALISTI PEDIATRI"/>
        <s v="BIBANCA SPA"/>
        <s v="SIGLA S.R.L."/>
        <s v="IBL ISTITUTO BANCARIO DEL LAVORO S.P.A."/>
        <s v="PRESTITALIA S.P.A."/>
        <s v="FIMMG FEDERAZIONE ITALIANA MEDICI DI MEDICINA GENERALE SEZIONE PROVINCIALE (CA)"/>
        <s v="CLINI-LAB SRL"/>
        <s v="LEICA MICROSYSTEMS S.R.L."/>
        <s v="FARMACIA MILIA DI GIUSEPPINA MILIA E C. S.A.S"/>
        <s v="FERRERO MED S.R.L."/>
        <s v="MONI ROMINA"/>
        <s v="CASA PROTETTA SAN FRANCESCO SRLS UNIPERSONALE"/>
        <s v="SERRA STEFANO"/>
        <s v="ORRU' BRUNO"/>
        <s v="CANNAS ANTONIO"/>
        <s v="CARZEDDA LIA GIULIANA"/>
        <s v="MARTEDDU LUIGI GONARIO"/>
        <s v="MARONGIU FRANCESCO"/>
        <s v="SERRA ARIANNA"/>
        <s v="SECCHI MARIA FRANCESCA"/>
        <s v="RICHETTA EMILIANO"/>
        <s v="MARTEDDU MATTIA"/>
        <s v="MANZONI MARCO"/>
        <s v="GALISAI ANTONIO"/>
        <s v="FRONTEDDU ANTONELLA"/>
        <s v="DEJUA DENISE"/>
        <s v="CHIABERGE ANDREA"/>
        <s v="CHERI GIANLUCA"/>
        <s v="BELLISAI ALICE"/>
        <s v="ARRU FRANCESCO"/>
        <s v="COSTA SILVANA"/>
        <s v="OFFICINE ORTOPEDICHE DR. AMEDEO INCERPI SRL "/>
        <s v="FARMACIA PULIGHEDDU FRANCA DI MARCELLO E ORNELLA PUDDU S.N.C."/>
        <s v="AS.GE.SA. COOP. SOCIALE"/>
        <s v="FATER S.P.A."/>
        <s v="SIMA S.P.A."/>
        <s v="CHIESI ITALIA S.P.A."/>
        <s v="G.A.G. SAS DI PITZOLU GIOVANNI &amp; C."/>
        <s v="MILIA ANTONIO GIUSEPPE"/>
        <s v="OASI FRANCESCANA PADRE RAFFAELE DA SANTA GIUSTA"/>
        <s v="FARMACIA FRATELLI MASALA DI MASALA GIAN FRANCO S.A.S."/>
        <s v="FIAB S.P.A"/>
        <s v="GLORIA MED PHARMA SRL"/>
        <s v="SAPIO LIFE S.R.L."/>
        <s v="ADVANCED STERILIZATION PROCUCTS ITALIA S.R.L."/>
        <s v="FARMACIA GALI SOCIETA' A RESPONSABILITA' LIMITATA UNIPERSONALE"/>
        <s v="DR. FALK PHARMA S.R.L."/>
        <s v="MAP CONSULTING SRL"/>
        <s v="FARINA GONARIO GIOVANNI"/>
        <s v="FARMACIA LAURA MARCHIONI E DOMENICA SARDU SAS"/>
        <s v="ELI LILLY ITALIA SPA"/>
        <s v="CROBU LUCA"/>
        <s v="ASSOCIAZIONE ITALIANA ASSISTENZA SPASTICI SEZ. CAGLIARI"/>
        <s v="MEDTRONIC ITALIA S.P.A."/>
        <s v="MAST MEDICAL S.R.L."/>
        <s v="MURA VALENTINA"/>
        <s v="FARMACIA CALA LUNA S.N.C. DI VISENTINI S. &amp; MUGONI G."/>
        <s v="MEREU CATERINA"/>
        <s v="TIDU MICHELA ILARIA"/>
        <s v="CARBONI ANNA MARIA"/>
        <s v="VERIFICHE ITALIA S.R.L."/>
        <s v="L'ARCA SRL"/>
        <s v="LENDINI MARIA ASSUNTA CANDIDA"/>
        <s v="PIRARI MARIA"/>
        <s v="TOLA TONINA"/>
        <s v="ALI ASSISTENZA SOCIETA' COOPERATIVA SOCIALE"/>
        <s v="EDIZIONI SOLINAS SRLS"/>
        <s v="BIOMEDICA SARDEGNA SRL"/>
        <s v="CARTA BARBARA"/>
        <s v="MOSSA AGOSTINO"/>
        <s v="PORCU GIULIANA"/>
        <s v="COOPERATIVA DI ASSISTENZA E SERVIZI FUTURA - SOCIETA' COOPERATIVA SOCIALE - O.N.L"/>
        <s v="ERARIO IRPEF DIPEND. ANNO IN CORSO"/>
        <s v="ENTE NAZIONALE PREVIDENZA ED ASSISTENZA VETERINARI (ENPAV)"/>
        <s v="FESPA FEDERAZIONE SPECIALISTICA AMBULATORIALE"/>
        <s v="FIGENPA. S.P.A."/>
        <s v="ESATTORIA IRAP"/>
        <s v="ENTE NAZIONALE DI PREVIDENZA ED ASSISTENZA PER GLI PSICOLOGI"/>
        <s v="CONVATEC ITALIA SRL"/>
        <s v="LONIS MARIA CARMELA"/>
        <s v="FEDERAZIONE CISL MEDICI"/>
        <s v="SUMAI ASSOPROF"/>
        <s v="UIL -FPL ENTI LOCALI"/>
        <s v="PRESTITALIA SPA"/>
        <s v="PREXTA S.P.A."/>
        <s v="BANCA DI SCONTO S.P.A."/>
        <s v="UNICREDIT S.P.A."/>
        <s v="ORTOPEDIA LOCCI S.R.L."/>
        <s v="INPDAP-ISTITUTO NAZIONALE PREVIDENZA PER I DIPENDENTI DELLE AMMINISTRAZIONI PUBB"/>
        <s v="TES.PROV.LE STATO -SS- per Erario"/>
        <s v="TESORERIA PROVINCIALE DELLO STATO -SS- ADDIZIONALE COMUNALE"/>
        <s v="TESORERIA PROVINCIALE DELLO STATO -SS- ADDIZIONALE REGIONALE"/>
        <s v="FINDOMESTIC BANCA SPA"/>
        <s v="PILIA ALBERTO"/>
        <s v="UNIDA ALDO STEFANO"/>
        <s v="INPDAP-CESSIONI"/>
        <s v="INPDAP-RISCATTI E RICONGIUNZIONI"/>
        <s v="FONDO PENSIONE PERSEO SIRIO"/>
        <s v="NURSIND - SINDACATO DELLE PROFESSIONI INFERMIERISTICHE-S.NAZ."/>
        <s v="DYNAMICA RETAIL SOCIETA' PER AZIONI"/>
        <s v="BANCA SISTEMA S.P.A."/>
        <s v="COMPASS BANCA S.P.A."/>
        <s v="CASSA SOCCORSO E SOLIDARIETA'"/>
        <s v="CMS - ASSOCIAZIONE DI MUTUO SOCCORSO FRA I DIPENDENTI PUBBLICI"/>
        <s v="CRAL SANITA' RIUNITA SARDEGNA"/>
        <s v="SUNAS/C.S.E. SANITA'/FED.NE PROF. N  SANITARIE TECNICHE E AMM.VE"/>
        <s v="WE FINANCE SPA"/>
        <s v="AGOS-DUCATO S.P.A."/>
        <s v="FSI - USAE"/>
        <s v="VIVIBANCA S.P.A."/>
        <s v="BANCA PROGETTO S.P.A."/>
        <s v="BANCA DI SASSARI S.P.A."/>
        <s v="IBL FAMILY S.P.A."/>
        <s v="AVVERA SPA"/>
        <s v="ITALCREDI SPA"/>
        <s v="PRESTIAMOCI S.P.A."/>
        <s v="COFIDIS SA"/>
        <s v="PITAGORA FINANZIAMENTI CONTRO CESSIONE DEL QUINTO S.P.A."/>
        <s v="DEUTSCHE BANK MUTUI SPA"/>
        <s v="ORGANIZZAZIONE SINDACALE CONFSAL"/>
        <s v="FUNZIONE PUBBLICA C.G.I."/>
        <s v="BNL FINANCE S.P.A."/>
        <s v="ROSSATI SERGIO"/>
        <s v="NURSING UP - SINDACATO PROFESSIONISTI SANITARI DELLA FUNZIONE INFERMIERISTICA"/>
        <s v="FIDES- ENTE COMMISSIONARIO PER FACILITAZIONI RATEALI AI LAVORA TO RI- S.P.A."/>
        <s v="UIL FPL SETTORE ENTI LOCALI CUNEO C/O CENTRO SERVIZI DATA ENTRY"/>
        <s v="C.I.S.L. F.P.S. - SEGRETERIA TERRITORIALE "/>
        <s v="MONTE MARTINA"/>
        <s v="FEDIR - FEDERAZIONE DIRIGENTI E DIRETTIVI PUBBLICI"/>
        <s v="MARTE SPV S.R.L."/>
        <s v="IFIS NPL SERVICING S.P.A."/>
        <s v="FONDO DI SOLIDARIETA 'S.FRANCESCO-FADDA PAOLO"/>
        <s v="FIDITALIA S.P.A."/>
        <s v="BANCA DEL FUCINO S.P.A."/>
        <s v="DANUBIO S.R.L."/>
        <s v="MARATHON SPV S.R.L."/>
        <s v="CAP.ITAL.FIN. SPA"/>
        <s v="ADV FINANCE S.P.A."/>
        <s v="SANNA ROSALBA"/>
        <s v="MBCREDIT SOLUTIONS S.P.A."/>
        <s v="ASSOCIAZIONE AVVOCATURA DI DIRITTO INFERMIERISTICO A.D.I."/>
        <s v="BANCA POPOLARE PUGLIESE SCPA"/>
        <s v="FINCONTINUO SPA"/>
        <s v="FINANZIARIA FAMILIARE S.P.A."/>
        <s v="CO.IN.A. IL SINDACATO DELLE PROFESSIONI SANITARIE"/>
        <s v="SPEFIN FINANZIARIA S.P.A"/>
        <s v="SDIRS - SINDACATO DIRETTIVI DIRIGENTI REGIONE SARDEGNA"/>
        <s v="SI.NA.FO. SINDACATO NAZIONALE FARMACISTI DIRIGENTI DEL SSN"/>
        <s v="ASSOCIAZIONE UNITARIA PSICOLOGI ITALIANI"/>
        <s v="ASSOCIAZIONE MEDICI DIRIGENTI (ANAAO ASSOMED)"/>
        <s v="CIMO - ASMD ASSOCIAZIONE SINDACALE MEDICI DIRIGENTI"/>
        <s v="CENTRO FINANZIAMENTI S.P.A."/>
        <s v="S.N.A.L.V./CONFSAL"/>
        <s v="SELLA PERSONAL CREDIT S.P.A."/>
        <s v="Co.A.S. MEDICI DIRIGENTI "/>
        <s v="AAROI EMAC/ASS. ANESTESISTI RIANIMATORI OSPED. ITALIANI EMERGENZA AREA CRITICA"/>
        <s v="ASSOCIAZIONE CHIRURGHI OSPEDALIERI ITALIANI"/>
        <s v="ASSOCIAZIONE OSTETRICI GINECOLOGICI OSPEDALIERI ITALIANI"/>
        <s v="FEDERAZIONE MEDICI E VETERINARI"/>
        <s v="SINDACATO NAZIONALE AREA RADIOLOGICA"/>
        <s v="ISTITUTO NAZIONALE DELLA PREVIDENZA SOCIALE"/>
        <s v="SELENU MARIA BONARIA"/>
        <s v="ORTHOSHOPS S.R.L."/>
        <s v="MURRU ROSA MARIA"/>
        <s v="ORTHOTECNICA S.R.L."/>
        <s v="LADISA S.R.L."/>
        <s v="COOP. SOCIALE SACRO CUORE - ONLUS"/>
        <s v="ALLIANCE MEDICAL TECHNOLOGIES SRL"/>
        <s v="GIAMBERARDINO S.R.L."/>
        <s v="MST GROUP SRL"/>
        <s v="AMPLIFON ITALIA S.P.A."/>
        <s v="MARCIALIS ANDREA"/>
        <s v="AGILENT TECHNOLOGIES ITALIA S.P.A."/>
        <s v="ABBOTT S.R.L."/>
        <s v="BUSSU ANTIOCO"/>
        <s v="JOHNSON &amp; JOHNSON MEDICAL S.P.A."/>
        <s v="BIOCHEMICAL SYSTEMS INTERNATIONAL S.P.A."/>
        <s v="BECTON DICKINSON ITALIA SPA"/>
        <s v="BENEFIS S.R.L."/>
        <s v="H. S. SRL"/>
        <s v="OLIGAMMA IT S.R.L."/>
        <s v="COLLEO MARIA MADDALENA"/>
        <s v="HENRY SCHEIN KRUGG SRL"/>
        <s v="PISANO BRUNO COSTRUZIONI SRL"/>
        <s v="MANCONI FRANCESCA"/>
        <s v="FARMACIA ANEDDA S.N.C."/>
        <s v="MEDICAL SYSTEMS - SOCIETA' PER AZIONI"/>
        <s v="SB MEDICA S.R.L."/>
        <s v="ARROW DIAGNOSTICS S.R.L."/>
        <s v="NONNE MARIO"/>
        <s v="TE.S.MED. DI MARCO MELONI E C. S.N.C."/>
        <s v="SERVIZI ITALIA S.P.A."/>
        <s v="SALIS FRANCO"/>
        <s v="ID. &amp;. CO. S.R.L."/>
        <s v="JANSSEN-CILAG SPA"/>
        <s v="MANARESI FRANCESCA"/>
        <s v="CADEDDU FEDERICA"/>
        <s v="PUXEDDU ANTONIO"/>
        <s v="RICCI GUIDO GEROLAMO ANTONIO"/>
        <s v="MOREDDU MARGHERITA"/>
        <s v="SERRA GIOVANNA"/>
        <s v="MEDICAL S.R.L."/>
        <s v="AVAS PHARMACEUTICALS S.R.L. "/>
        <s v="MOLNLYCKE HEALTH CARE S.R.L."/>
        <s v="BOSTON SCIENTIFIC SPA"/>
        <s v="CODEX S.C.R.L."/>
        <s v="VIATRIS ITALIA SRL"/>
        <s v="ACCORD HEALTHCARE ITALIA SRL"/>
        <s v="ASTELLAS PHARMA S.P.A."/>
        <s v="OTOSOLUTION S.R.L."/>
        <s v="PONTARELLI VISION S.R.L."/>
        <s v="CHESSA ROBERTO"/>
        <s v="LOFARMA SPA"/>
        <s v="SERVIER ITALIA S.P.A."/>
        <s v="CARA SALVATORE ANDREA"/>
        <s v="MONDIAL UDITO SOCIETA' COOPERATIVA A RESPONSABILITA' LIMITATA"/>
        <s v="SIDDU FILIPPO"/>
        <s v="MOVI SPA"/>
        <s v="GALANTI FABIO"/>
        <s v="NURCHI MARIA FRANCESCA"/>
        <s v="COOK ITALIA SRL"/>
        <s v="CASA PROTETTA SACRO CUORE"/>
        <s v="PIRAS MARIA LUIGIA"/>
        <s v="MURA CARLO"/>
        <s v="COCCOLLONE &amp; C.S.N.C.DI MATTEO"/>
        <s v="SATCOM S.R.L."/>
        <s v="ASL4 CHIAVARESE"/>
        <s v="TEMPOR SPA AGENZIA PER IL LAVORO"/>
        <s v="SALVI MASSIMILIANO"/>
        <s v="SCALONE ANTONIO"/>
        <s v="PIU GIUSEPPE"/>
        <s v="DE VITO ANDREA"/>
        <s v="CAPUTO FRANCESCO"/>
        <s v="CIDDA GIUSEPPE"/>
        <s v="CADAU MARIA PAOLA"/>
        <s v="ROSA GENNARO"/>
        <s v="CASA DI RIPOSO SANTISSIMA ANNUNZIATA SRL"/>
        <s v="BONARIA S.R.L."/>
        <s v="MEDIGAS ITALIA S.R.L."/>
        <s v="AGENZIA DI TUTELA DELLA SALUTE DELLA MONTAGNA"/>
        <s v="COOP SERVICE S.COOP.P.A."/>
        <s v="PICCOLA CASA DELLA DIVINA PROVVIDENZA-COTTOLENGO"/>
        <s v="GERHO' S.P.A."/>
        <s v="COMUNE DI ORANI"/>
        <s v="COMUNE DI SINISCOLA"/>
        <s v="SEZIONE TESORERIA PROV. CAGLIARI"/>
        <s v="IRPEF LAVORO AUTONOMO (COD TRIB 104E)"/>
        <s v="ADDIZIONALE REGIONALE (IRPEF)"/>
        <s v="ASSOCIAZIONE DELLA CROCE ROSSA ITALIANA O.d.V."/>
        <s v="ARNAS G. BROTZU"/>
        <s v="MAMOXI S.R.L."/>
        <s v="IRIS - SOCIETA' COOPERATIVA SOCIALE"/>
        <s v="COCCO ALESSANDRO"/>
        <s v="MORO LIA"/>
        <s v="CARIA ALESSANDRA"/>
        <s v="PATTERI MAURO"/>
        <s v="LECIS CLAUDIA"/>
        <s v="TANDA LORENA"/>
        <s v="PISU GRETA"/>
        <s v="MOTLAGHZADEH JASMINE"/>
        <s v="MANCA GIULIA"/>
        <s v="FOIS SIMONA"/>
        <s v="DETTORI DAMIANA VIRGINIA"/>
        <s v="COI CHIARA"/>
        <s v="CADAU CARLA"/>
        <s v="MINISTERO DELL' ECONOMIA E DELLE FINANZE"/>
        <s v="SINDACATO FVM SEZIONE FISMU"/>
        <s v="FC GENETICS SERVICE S.R.L."/>
        <s v="SIMUVASC TRAINING SL"/>
        <s v="PROMEGA ITALIA SRL"/>
        <s v="ISTITUTO DI VIGILANZA &quot;LA SICUREZZA NOTTURNA&quot; SRL"/>
        <s v="SICURITALIA IVRI SPA"/>
        <s v="GE MEDICAL SYSTEMS ITALIA S.P.A."/>
        <s v="ALARM SYSTEM S.R.L."/>
        <s v="AZIENDA UNITA' SANITARIA LOCALE UMBRIA 1"/>
        <s v="AMGEN S.R.L."/>
        <s v="BIOMERIEUX ITALIA SPA"/>
        <s v="INSIEME S.R.L."/>
        <s v="FARMACIA SEQUENZA DEL DR. CARLO GHIANI E C. S.A.S."/>
        <s v="FARMACIA MELLINO IGINO SALVATORE EREDI DI MELLINO GIOVANNI &amp; C. S"/>
        <s v="FARMACIA ORTOBENE DI COINU MARIO LUIGI E MELONI MARIA GIOVANNA E C. SNC"/>
        <s v="RAM APPARECCHI MEDICALI S.R.L."/>
        <s v="SMITH &amp; NEPHEW SRL"/>
        <s v="MILTENYI BIOTEC SRL"/>
        <s v="PFIZER S.R.L."/>
        <s v="POSTE ITALIANE SPA"/>
        <s v="VOLGARINO MICHELE"/>
        <s v="LIFE TECHNOLOGIES ITALIA FIL. LIFE TECHNOLOGIES EUROPE BV"/>
        <s v="MACROPHARM SRL"/>
        <s v="STRYKER ITALIA S.R.L. - SOCIO UNICO"/>
        <s v="ASTRAZENECA S.P.A. (CON UNICO SOCIO)"/>
        <s v="VITALAIRE ITALIA SPA"/>
        <s v="ERETTA ANTONELLA"/>
        <s v="INSIEME SAS DI A. ANELLI &amp; C"/>
        <s v="LAI ALESSIO"/>
        <s v="ALLOGA (ITALIA) S.R.L."/>
        <s v="ORTHOLAB S.R.L.S. UNIPERSONALE"/>
        <s v="SERENI ORIZZONTI 1 SPA"/>
        <s v="FARMACIA COSTANTINI DI GIUSEPPE E CRISTINA COSTANTINI S.N.C."/>
        <s v="M.D.M. SRL"/>
        <s v="ERREKAPPA EUROTERAPICI S.P.A."/>
        <s v="ELETTROCOLLI SRL"/>
        <s v="LONGONI S.R.L."/>
        <s v="ABBOTT MEDICAL ITALIA S.R.L."/>
        <s v="ARDEA S.R.L."/>
        <s v="STUDIO ARTEA SRL"/>
        <s v="VODAFONE ITALIA SPA"/>
        <s v="TELECOM ITALIA SPA O TIM S.P.A."/>
        <s v="AZIENDA OSPEDALIERO UNIVERSITARIA DI SASSARI"/>
        <s v="ABBVIE S.R.L. "/>
        <s v="AZIENDA SOCIO SANITARIA LOCALE N. 5 DI ORISTANO"/>
        <s v="SANTEX S.P.A."/>
        <s v="ROCHE DIABETES CARE ITALY S.P.A."/>
        <s v="ROCHE DIAGNOSTICS SPA"/>
        <s v="ROCHE S.P.A."/>
        <s v="ALIFAX S.R.L"/>
        <s v="LANDUCCI SRL"/>
        <s v="ICR SPA"/>
        <s v="TECNORAD  SRL"/>
        <s v="H.F. SNC DI CLAUDIO PLACIDI E DANIELE TRAMAGLINO"/>
        <s v="ZOLL MEDICAL ITALIA S.R.L."/>
        <s v="CODEX SOCIETA' A RESPONSABILITA' LIMITATA"/>
        <s v="CONSORZIO LAVANDERIE E INDUSTRIE SANITARIE"/>
        <s v="FARMACIA MENCARAGLIA SAS DEL DR. MASSIMO VEZZOSI &amp; C"/>
        <s v="FARMACIA DOI DR. MASSIMILIANO S.R.L."/>
        <s v="PROMOZIONE SOCIETA' COOPERATIVA SOCIALE"/>
        <s v="LES AIGLES SOCIETA' COOPERATIVA SOCIALE"/>
        <s v="PROCURA GENERALE MISSIONARIE FIGLIE S. GIROLAMO EMILIANI"/>
        <s v="NET4MARKET - CSAMED S.R.L."/>
        <s v="BIO FOOD"/>
        <s v="ANGIOI IVAN"/>
        <s v="NOVARTIS FARMA SPA"/>
        <s v="GDV TECNICA S.N.C. DI DELOGU GIOVANNI ANTONIO E VIRDIS PAOLO"/>
        <s v="FLORIS CHIARA"/>
        <s v="CENTRO SERVIZI SVILUPPO IMPRESA S.R.L."/>
        <s v="TE.PRO SERVICE SRL"/>
        <s v="ITALFARMACO SPA"/>
        <s v="KALTEK SRL"/>
        <s v="AGENZIA DI TUTELA DELLA SALUTE DELLA CITTA' METROPOLITANA DI MILANO"/>
        <s v="IL MIO MONDO SOC. COOPERATIVA SOCIALE"/>
        <s v="FONDAZIONE SOMASCHI ONLUS"/>
        <s v="MERCK LIFE SCIENCE S.R.L."/>
        <s v="CONGREGAZIONE RELIGIOSA FIGLIE DI MARIA SANTISSIMA MADRE DELLADIVINA PROVVIDENZA"/>
        <s v="DENTI FEDERICA"/>
        <s v="CENTRO DI RICERCHE E STUDI IN MANAGEMENT SANITARIO"/>
        <s v="FILMAR SRL A SOCIO UNICO"/>
        <s v="ORTOSAN SRL "/>
        <s v="BRACCO IMAGING S.P.A."/>
        <s v="MERIDIAN BIOSCIENCE EUROPE S.R.L."/>
        <s v="MEDICAL CONCEPT LAB - SOCIETA' PER AZIONI"/>
        <s v="THE BINDING SITE S.R.L."/>
        <s v="FARMACIA CONGIU MARIELLA S.A.S. DI CONGIU MARIELLA &amp; C."/>
        <s v="SCARAMELLA LAURA"/>
        <s v="PIRA GIANCARLO"/>
        <s v="FARMACIA NIEDDU S.R.L."/>
        <s v="MELONI CAROLA"/>
        <s v="ARBAU FRANCESCA"/>
        <s v="FARMACIA S.PIETRO OVODDA DI MANOEL VACCA &amp; C. S.A.S. DENOMINAZIONE ABBREVIATA &quot;FA"/>
        <s v="FARMACIA CITTA' GIARDINO DOTT.SSE STINCHEDDU SRL"/>
        <s v="FARMACIA DUAI S.N.C. DELLE DOTT.SSE GIULIANA ORANI E ELEONORA VULPES"/>
        <s v="PISANO FABIO"/>
        <s v="ABU MARHIL WAIL"/>
        <s v="GFARMA SRL"/>
        <s v="TECNOMEDICAL - S.R.L."/>
        <s v="PIU ANGELA"/>
        <s v="MEDICA DI PELLEGRINI S.R.L."/>
        <s v="A.B.MED. S.R.L."/>
        <s v="VYGON ITALIA SRL"/>
        <s v="FLORIS FRANCESCO"/>
        <s v="UGOLINI LUCA"/>
        <s v="FARMACIA DI BORTIGALI S.A.S. DI BIANCHI PAOLO SALVATORE FRANCESCO &amp; C."/>
        <s v="ZENTIVA ITALIA S.R.L."/>
        <s v="BAYER S.P.A."/>
        <s v="STRADONI ROBERTA DANIELA"/>
        <s v="B.B.S. SRL"/>
        <s v="MORGAN ITALIA SRL STRUMENTI SCIENTIFICI"/>
        <s v="TELEFLEX MEDICAL SRL"/>
        <s v="DASIT SPA"/>
        <s v="CVN CENTRO VETERINARIO NUORESE SRLS"/>
        <s v="TECNICA ORTOPEDICA S.N.C. DI PORRA' IVO, LUCA E TANIA GIORGIA"/>
        <s v="COOLMED SRL"/>
        <s v="ORTOMEDICA DI CASU ALESSANDRO E F.LLI S.N.C."/>
        <s v="KAPPATEN SRL"/>
        <s v="ECO LASER INFORMATICA SRL"/>
        <s v="EL.ME.D DI RIVANO SANDRO SAS"/>
        <s v="ARTEMIDE PRESIDI MEDICO CHIRURGICI SRL CON SOCIO UNICO"/>
        <s v="ZUCCA ANTONIETTA"/>
        <s v="FRESENIUS KABI ITALIA SRL"/>
        <s v="DIAPATH S.P.A."/>
        <s v="GESTIONE ELETTROMEDICALI PRODOTTI PER ANALISI S.R.L."/>
        <s v="EUROIMMUN ITALIA SRL CON SOCIO UNICO"/>
        <s v="FARMACIA LA CALETTA DI CARLA FENU E C. SNC"/>
        <s v="GAMMINO GIUSEPPE"/>
        <s v="FLORIS MARGHERITA GIOVANNA MARIA"/>
        <s v="PUDDU GIOVANNI PASQUALE"/>
        <s v="CARZEDDA FABRIZIO FRANCESCO CORRADO"/>
        <s v="COOPERATIVA FARMACIA SORELLE SPANU LODE'"/>
        <s v="FARMACIA FANCELLO DEL DOTTOR MANUEL FANCELLO &amp;C. S.N.C."/>
        <s v="FARMACIA SANNA COCCONE S.N.C. DELLE DOTT.SSE SANNA COCCONE MICHELINA E MARIA FRAN"/>
        <s v="FARMACIA CALVISI DI GIULIANA CALVISI &amp; C. S.N.C."/>
        <s v="COSSU MARIA RAFFAELA"/>
        <s v="FARMACIA PIRAS PIETRO E C. S.A.S."/>
        <s v="FARMACIA EREDI CAPPAI DI TARAS MARCELLA ANNA &amp; C. S.A.S."/>
        <s v="CADEDDU FRANCESCO"/>
        <s v="FRAU GIOVANNA"/>
        <s v="FRONGIA FRANCESCO RAIMONDO"/>
        <s v="RIGHI MARCO"/>
        <s v="EBIT SRL"/>
        <s v="TELOS MANAGEMENT CONSULTING SRL UNIPERSONALE"/>
        <s v="SOCIETA' COOPERATIVA PROGETTO H - COOPERATIVA SOCIALE - O.N.L.U.S."/>
        <s v="H.S. HOSPITAL SERVICE S.R.L. IN SIGLA H.S. S.R.L."/>
        <s v="ICU MEDICAL EUROPE S.R.L."/>
        <s v="PHARMA BAG 2.0 S.R.L."/>
        <s v="RIGENERA SYSTEM"/>
        <s v="BARBIERI S.P.A."/>
        <s v="OLYMPUS ITALIA SRL UNIPERSONALE"/>
        <s v="LOCCI LISA"/>
        <s v="PIRAS GIORGIO"/>
        <s v="GETINGE ITALIA SRL"/>
        <s v="TAKEDA ITALIA S.P.A."/>
        <s v="AGENZIA INDUSTRIE DIFESA"/>
        <s v="STUDIO LEGALE MANNIRONI MANCA"/>
        <s v="ALFASIGMA S.P.A."/>
        <s v="ROSSI ANTONELLO"/>
        <s v="MEREU MARCELLO PATRIZIO"/>
        <s v="BIOMEDICA SU MISURA SRL"/>
        <s v="D. &amp; D. DI ALESSANDRO E FLAVIA DERIU - S.N.C."/>
        <s v="OTTO BOCK SOLUZIONI ORTOPEDICHE SRL U.S."/>
        <s v="MYTHOS CONSORZIO STABILE S.C. A R.L."/>
        <s v="EUROMED SARDEGNA SRL"/>
        <s v="TEVA ITALIA S.R.L."/>
        <s v="SATTA MARIA LUCIA"/>
        <s v="STARLAB S.R.L."/>
        <s v="MEDICARE SOLUTIONS S.R.L."/>
        <s v="MEDICALI BARBIERI SRL"/>
        <s v="TUTTORTOPEDIA SRL"/>
        <s v="N.G.C. MEDICAL S.R.L."/>
        <s v="FARMACIA GARAU S.A.S. DI FRONTEDDU PATRIZIA &amp; C."/>
        <s v="FARMACIA MASALA S.N.C. DI ANTONIO E ALBERTO MASALA"/>
        <s v="PIRAS GIACOMO"/>
        <s v="MURRU MARCO"/>
        <s v="SANNA ANDREA"/>
        <s v="MONNE MARIA ITRIA FRANCESCA"/>
        <s v="TEDDE SALVATORE"/>
        <s v="PROFILI STEFANO GIORGIO FILIPPO"/>
        <s v="CONTU BRUNO"/>
        <s v="ADDIZIONALE COMUNALE (IRPEF)"/>
        <s v="GIVAS S.R.L."/>
        <s v="ESTOR SPA"/>
        <s v="GLAXOSMITHKLINE S.P.A."/>
        <s v="PIRAS MARIA CHIARA"/>
        <s v="ADDIS ANTONELLA"/>
        <s v="S.A.L.F. SPA LABORATORIO FARMACOLOGICO - CON SOCIO UNICO"/>
        <s v="MURRU ANDREA"/>
        <s v="LABOINDUSTRIA S.P.A."/>
        <s v="LABORATORIO ORTOPEDICO MELIS S.R.L."/>
        <s v="SOCIETA' COOPERATIVA DI VIGILANZA LA NUORESE SOC. COOP. A R.L."/>
        <s v="OTTICA DELOGU DEL DOTT. ANGELO DELOGU SRL"/>
        <s v="MEMIS SRL"/>
        <s v="DIASORIN ITALIA SPA"/>
        <s v="NEXI PAYMENTS SPA"/>
        <s v="PRATOGRAF SNC DI COSSU E MELIS"/>
        <s v="ISTITUTO ZOOPROFILATTICO SPERIMENTALE DELLA SARDEGNA"/>
        <s v="ISTITUTO SUPERIORE DI SANITA'"/>
        <s v="MINISTERO DELLA SALUTE"/>
        <s v="RAGIONERIA TERRITORIALE DELLO STATO NUORO/OGLIASTRA"/>
        <s v="L.MOLTENI &amp; C.DEI F.LLI ALITTI SPA"/>
        <s v="NIPRO MEDICAL ITALY SRL"/>
        <s v="SANNA SARA"/>
        <s v="SORU FRANCESCO"/>
        <s v="DOC GENERICI S.R.L."/>
        <s v="FONDAZIONE LEGA DEL FILO D'ORO ONLUS"/>
        <s v="COOP.A.S. COOPERATIVA DI ASSISTENZA SOCIALE - SOCIETA' COOPERATIVA SOCIALE ONLUS "/>
        <s v="BETATEX S.P.A."/>
        <s v="ECO TRAVEL SRL"/>
        <s v="OPERA NAZIONALE ASSISTENZA ORFANI SANITARI ITALIANI - ONAOSI"/>
        <s v="E'-COMUNE SRL"/>
        <s v="CANON MEDICAL SYSTEM S.R.L."/>
        <s v="TERAPON S.R.L."/>
        <s v="LARISO COOPERATIVA SOCIALE ONLUS"/>
        <s v="CERACARTA - S.P.A."/>
        <s v="SITOR S.R.L."/>
        <s v="PROGETTO UOMO- COOPERATIVA SOCIALE DI SOLIDARIETA' ARL"/>
        <s v="GUERBET SA"/>
        <s v="CENTRO ORTOPEDICO MARCHIGIANO SRL"/>
        <s v="COMUNE DI SANTORSO"/>
        <s v="FARMACIA DADDI S.R.L."/>
        <s v="SMERALDA RSA DI PADRU S.R.L."/>
        <s v="LOI ANTONIO"/>
        <s v="GALLUS GIOVANNI BATTISTA"/>
        <s v="ASSOCIAZIONE LA NOSTRA FAMIGLIA"/>
        <s v="GIUNTI PSYCHOMETRICS ITALIA S.R.L."/>
        <s v="ZETALAB S.R.L."/>
        <s v="AUROBINDO PHARMA (ITALIA) S.R.L."/>
        <s v="DIA4IT S.R.L."/>
        <s v="CARDIOMED S.R.L."/>
        <s v="LASERING SRL"/>
        <s v="TECHNOGYM SPA"/>
        <s v="DIALMEDICA S.R.L."/>
        <s v="FLEXICARE S.R.L."/>
        <s v="OLIN DI PIRAS TODDE &amp; C."/>
        <s v="MEDIHOSPES Cooperativa Sociale"/>
        <s v="CABRAS PIETRO"/>
        <s v="PROMEDICAL S.R.L."/>
        <s v="UNIVERSIIS SOCIETA' COOPERATIVA SOCIALE"/>
        <s v="PORCEDDU MARCELLO"/>
        <s v="LADDOMADA ANDREA"/>
        <s v="USAI PAOLO"/>
        <s v="NOVO NORDISK S.P.A."/>
        <s v="ISTITUTI RIUNITI DI ASSISTENZA SOCIALE - ONLUS"/>
        <s v="LIVI EVA"/>
        <s v="MBAYE OGO FRANCESCO"/>
        <s v="LUPPU GIUSEPPE"/>
        <s v="BRIASCO SARA"/>
        <s v="AZIENDA SOCIO SANITARIA LOCALE N. 4 DELL'OGLIASTRA"/>
        <s v="LAI MARIANO"/>
        <s v="LAI EMANUELE"/>
        <s v="FENU EMANUELE"/>
        <s v="ORUNESU PASQUALINA"/>
        <s v="FARMACIA FADDA DI FRANCESCO E ROSANGELA FADDA E C. SNC"/>
        <s v="INTEGRA LIFESCIENCES ITALY SRL"/>
        <s v="PULISARDA SRL"/>
        <s v="SIRIO MEDICAL SRL"/>
        <s v="MORETTI S.P.A."/>
        <s v="GENERAL MEDICAL MERATE S.P.A."/>
        <s v="ENDO NOVA S.R.L."/>
        <s v="GASPARO ETTORE"/>
        <s v="CURRELI GRAZIA"/>
        <s v="BARDEGLINU ANTONIETTA"/>
        <s v="ONDA OSSERVATORIO NAZIONALE SULLA SALUTEDELLADONNAEDIGENERE"/>
        <s v="DESSI' ALESSANDRO"/>
        <s v="BIOMEDICA ITALIA S.R.L."/>
        <s v="OLLSYS COMPUTER S.R.L."/>
        <s v="PELOSI CARLO ANDREA"/>
        <s v="BONFANT GIOVANNI"/>
        <s v="CENTRO IMMAGINI DIAGNOSTICHE SRL"/>
        <s v="DEMONTIS ELENA"/>
        <s v="EUROPEAN FEDERATION FOR IMMUNOGENETICS (LEG.RAPP A. VAN LEEUWE"/>
        <s v="DALPASSO SRL"/>
        <s v="ELEKTA S.P.A."/>
        <s v="NUOVA A.S.C.O.T.I."/>
        <s v="MONNI CHIARA"/>
        <s v="ADRIA MED SRL"/>
        <s v="HMS CONSULTING SRL"/>
        <s v="MIELEAMARO SRL"/>
        <s v="ERARIO C/IRPEF T.F.R. PERS. DIP. CESSATO"/>
        <s v="CENTRO ORTHOMED - ORTOPEDIA SANITARIA SRL"/>
        <s v="ALMED S.R.L."/>
        <s v="B.C. TRADE SRL"/>
        <s v="PRECISE SRL"/>
        <s v="TEMA SINERGIE SPA"/>
        <s v="OMNIACELL TERTIA SRL"/>
        <s v="ARREDAMENTI TRONCI SAS DI TRONCI LUCA &amp; C."/>
        <s v="ELICIO ALESSANDRO MARCO"/>
        <s v="LABORATORIO ORTOPEDICO MONZALI L.O.M. SRL"/>
        <s v="DANONE NUTRICIA SPA SOCIETA' BENEFIT"/>
        <s v="ISTITUTI POLESANI SRL"/>
        <s v="MONICO S.P.A."/>
        <s v="OMNIA S.R.L. PROFESSIONAL ADVISOR"/>
        <s v="MED ITALIA BIOMEDICA SRL CON SOCIO UNICO"/>
        <s v="INTERNATIONAL MEDICAL FOR LIFE SRL"/>
        <s v="AZIENDA SOCIO SANITARIA LOCALE N. 2 DELLA GALLURA"/>
        <s v="PILO LUCIA"/>
        <s v="NUCLEAR LASER MEDICINE S.R.L."/>
        <s v="PES CLAUDIA"/>
        <s v="MANCA VALENTINA"/>
        <s v="LEMAITRE VASCULAR S.R.L."/>
        <s v="PENDUZZU GIANNI MARIA"/>
        <s v="LOMBARDA H S.R.L."/>
        <s v="MEDIACONSULT S.R.L."/>
        <s v="SPA SOCIETA' PRODOTTI ANTIBIOTICI SPA"/>
        <s v="PROFARMA SOCIETA' A RESPONSABILITA' LIMITATA SEMPLIFICATA"/>
        <s v="UNI ENTE ITALIANO DI NORMAZIONE"/>
        <s v="CATTIDE SALVATORE"/>
        <s v="PHARMATEX ITALIA S.R.L."/>
        <s v="MEDLINE INTERNATIONAL ITALY SRL"/>
        <s v="HIKMA ITALIA S.P.A."/>
        <s v="UNIVERSITA' DEGLI STUDI DI SASSARI"/>
        <s v="R.G. SERVICE SRL"/>
        <s v="EUROMED S.R.L."/>
        <s v="CONCAS GIANLUCA"/>
        <s v="OFFICINA ORTOPEDICA FERRERO SRL"/>
        <s v="MURROCU MATTIA"/>
        <s v="POSTA EXPRESS SAS DI BIOSA MARIA CRISTINA"/>
        <s v="MILIA SIMONE"/>
        <s v="SANDOZ S.P.A."/>
        <s v="ISTITUTO NAZIONALE PER L'ASSICURAZIONE CONTRO GLI INFORTUNI SUL LAVORO"/>
        <s v="FONDAZIONE IRCCS ISTITUTO NAZIONALE DEI TUMORI"/>
        <s v="RUIU PAOLINA"/>
        <s v="FARMACIA NIEDDU DOMENICO S.A.S. DI NIEDDU ANNALISA E NIEDDU ROBERTO &amp;C."/>
        <s v="AZIENDA SOCIO SANITARIA LOCALE N. 3 DI NUORO" u="1"/>
      </sharedItems>
    </cacheField>
    <cacheField name="Importo" numFmtId="0">
      <sharedItems containsSemiMixedTypes="0" containsString="0" containsNumber="1" minValue="-488525.5" maxValue="3622920"/>
    </cacheField>
    <cacheField name="Ordinativo" numFmtId="0">
      <sharedItems count="1811">
        <s v="D-3-UO3-2025-5753"/>
        <s v="D-3-UO3-2025-5752"/>
        <s v="D-3-UO3-2025-5751"/>
        <s v="D-3-UO3-2025-5740"/>
        <s v="D-3-UO3-2025-5741"/>
        <s v="D-3-UO3-2025-5736"/>
        <s v="D-3-UO3-2025-5738"/>
        <s v="D-3-UO3-2025-5739"/>
        <s v="D-3-UO3-2025-5737"/>
        <s v="D-3-UO3-2025-5749"/>
        <s v="D-3-UO3-2025-5728"/>
        <s v="D-3-UO3-2025-5729"/>
        <s v="D-3-UO3-2025-5730"/>
        <s v="D-3-UO3-2025-5744"/>
        <s v="D-3-UO3-2025-5719"/>
        <s v="D-3-UO3-2025-5745"/>
        <s v="D-3-UO3-2025-5699"/>
        <s v="D-3-UO3-2025-5686"/>
        <s v="D-3-UO3-2025-5687"/>
        <s v="D-3-UO3-2025-5688"/>
        <s v="D-3-UO3-2025-5692"/>
        <s v="D-3-UO3-2025-5746"/>
        <s v="D-3-UO3-2025-5750"/>
        <s v="D-3-UO3-2025-5747"/>
        <s v="D-3-UO3-2025-5645"/>
        <s v="D-3-UO3-2025-5690"/>
        <s v="D-3-UO3-2025-5617"/>
        <s v="D-3-UO3-2025-5618"/>
        <s v="D-3-UO3-2025-5622"/>
        <s v="D-3-UO3-2025-5636"/>
        <s v="D-3-UO3-2025-5607"/>
        <s v="D-3-UO3-2025-5574"/>
        <s v="D-3-UO3-2025-5572"/>
        <s v="D-3-UO3-2025-5571"/>
        <s v="D-3-UO3-2025-5570"/>
        <s v="D-3-UO3-2025-5727"/>
        <s v="D-3-UO3-2025-5652"/>
        <s v="D-3-UO3-2025-5615"/>
        <s v="D-3-UO3-2025-5610"/>
        <s v="D-3-UO3-2025-5633"/>
        <s v="D-3-UO3-2025-5625"/>
        <s v="D-3-UO3-2025-5700"/>
        <s v="D-3-UO3-2025-5697"/>
        <s v="D-3-UO3-2025-5742"/>
        <s v="D-3-UO3-2025-5653"/>
        <s v="D-3-UO3-2025-5614"/>
        <s v="D-3-UO3-2025-5689"/>
        <s v="D-3-UO3-2025-5721"/>
        <s v="D-3-UO3-2025-5703"/>
        <s v="D-3-UO3-2025-5648"/>
        <s v="D-3-UO3-2025-5674"/>
        <s v="D-3-UO3-2025-5669"/>
        <s v="D-3-UO3-2025-5672"/>
        <s v="D-3-UO3-2025-5673"/>
        <s v="D-3-UO3-2025-5621"/>
        <s v="D-3-UO3-2025-5626"/>
        <s v="D-3-UO3-2025-5628"/>
        <s v="D-3-UO3-2025-5656"/>
        <s v="D-3-UO3-2025-5717"/>
        <s v="D-3-UO3-2025-5698"/>
        <s v="D-3-UO3-2025-5723"/>
        <s v="D-3-UO3-2025-5722"/>
        <s v="D-3-UO3-2025-5720"/>
        <s v="D-3-UO3-2025-5612"/>
        <s v="D-3-UO3-2025-5654"/>
        <s v="D-3-UO3-2025-5647"/>
        <s v="D-3-UO3-2025-5650"/>
        <s v="D-3-UO3-2025-5651"/>
        <s v="D-3-UO3-2025-5646"/>
        <s v="D-3-UO3-2025-5748"/>
        <s v="D-3-UO3-2025-5710"/>
        <s v="D-3-UO3-2025-5450"/>
        <s v="D-3-UO3-2025-5613"/>
        <s v="D-3-UO3-2025-5670"/>
        <s v="D-3-UO3-2025-5671"/>
        <s v="D-3-UO3-2025-5510"/>
        <s v="D-3-UO3-2025-5452"/>
        <s v="D-3-UO3-2025-5693"/>
        <s v="D-3-UO3-2025-5620"/>
        <s v="D-3-UO3-2025-5642"/>
        <s v="D-3-UO3-2025-5655"/>
        <s v="D-3-UO3-2025-5649"/>
        <s v="D-3-UO3-2025-5637"/>
        <s v="D-3-UO3-2025-5639"/>
        <s v="D-3-UO3-2025-5705"/>
        <s v="D-3-UO3-2025-5640"/>
        <s v="D-3-UO3-2025-5398"/>
        <s v="D-3-UO3-2025-5701"/>
        <s v="D-3-UO3-2025-5661"/>
        <s v="D-3-UO3-2025-5694"/>
        <s v="D-3-UO3-2025-5413"/>
        <s v="D-3-UO3-2025-5702"/>
        <s v="D-3-UO3-2025-5608"/>
        <s v="D-3-UO3-2025-5616"/>
        <s v="D-3-UO3-2025-5623"/>
        <s v="D-3-UO3-2025-5660"/>
        <s v="D-3-UO3-2025-5714"/>
        <s v="D-3-UO3-2025-5731"/>
        <s v="D-3-UO3-2025-5657"/>
        <s v="D-3-UO3-2025-5631"/>
        <s v="D-3-UO3-2025-5704"/>
        <s v="D-3-UO3-2025-5658"/>
        <s v="D-3-UO3-2025-5627"/>
        <s v="D-3-UO3-2025-5643"/>
        <s v="D-3-UO3-2025-5400"/>
        <s v="D-3-UO3-2025-5706"/>
        <s v="D-3-UO3-2025-5601"/>
        <s v="D-3-UO3-2025-5602"/>
        <s v="D-3-UO3-2025-5603"/>
        <s v="D-3-UO3-2025-5604"/>
        <s v="D-3-UO3-2025-5605"/>
        <s v="D-3-UO3-2025-5591"/>
        <s v="D-3-UO3-2025-5592"/>
        <s v="D-3-UO3-2025-5594"/>
        <s v="D-3-UO3-2025-5576"/>
        <s v="D-3-UO3-2025-5578"/>
        <s v="D-3-UO3-2025-5580"/>
        <s v="D-3-UO3-2025-5582"/>
        <s v="D-3-UO3-2025-5584"/>
        <s v="D-3-UO3-2025-5586"/>
        <s v="D-3-UO3-2025-5590"/>
        <s v="D-3-UO3-2025-5593"/>
        <s v="D-3-UO3-2025-5632"/>
        <s v="D-3-UO3-2025-5724"/>
        <s v="D-3-UO3-2025-5708"/>
        <s v="D-3-UO3-2025-5635"/>
        <s v="D-3-UO3-2025-5659"/>
        <s v="D-3-UO3-2025-5430"/>
        <s v="D-3-UO3-2025-5540"/>
        <s v="D-3-UO3-2025-5538"/>
        <s v="D-3-UO3-2025-5473"/>
        <s v="D-3-UO3-2025-5474"/>
        <s v="D-3-UO3-2025-5373"/>
        <s v="D-3-UO3-2025-5471"/>
        <s v="D-3-UO3-2025-5489"/>
        <s v="D-3-UO3-2025-5539"/>
        <s v="D-3-UO3-2025-5385"/>
        <s v="D-3-UO3-2025-5537"/>
        <s v="D-3-UO3-2025-5472"/>
        <s v="D-3-UO3-2025-5551"/>
        <s v="D-3-UO3-2025-5536"/>
        <s v="D-3-UO3-2025-5386"/>
        <s v="D-3-UO3-2025-5388"/>
        <s v="D-3-UO3-2025-5535"/>
        <s v="D-3-UO3-2025-5479"/>
        <s v="D-3-UO3-2025-5387"/>
        <s v="D-3-UO3-2025-5549"/>
        <s v="D-3-UO3-2025-5463"/>
        <s v="D-3-UO3-2025-5406"/>
        <s v="D-3-UO3-2025-5488"/>
        <s v="D-3-UO3-2025-5422"/>
        <s v="D-3-UO3-2025-5443"/>
        <s v="D-3-UO3-2025-5426"/>
        <s v="D-3-UO3-2025-5518"/>
        <s v="D-3-UO3-2025-5559"/>
        <s v="D-3-UO3-2025-5480"/>
        <s v="D-3-UO3-2025-5460"/>
        <s v="D-3-UO3-2025-5526"/>
        <s v="D-3-UO3-2025-5382"/>
        <s v="D-3-UO3-2025-5696"/>
        <s v="D-3-UO3-2025-5405"/>
        <s v="D-3-UO3-2025-5461"/>
        <s v="D-3-UO3-2025-5554"/>
        <s v="D-3-UO3-2025-5380"/>
        <s v="D-3-UO3-2025-5541"/>
        <s v="D-3-UO3-2025-5427"/>
        <s v="D-3-UO3-2025-5454"/>
        <s v="D-3-UO3-2025-5436"/>
        <s v="D-3-UO3-2025-5624"/>
        <s v="D-3-UO3-2025-5716"/>
        <s v="D-3-UO3-2025-5407"/>
        <s v="D-3-UO3-2025-5550"/>
        <s v="D-3-UO3-2025-5453"/>
        <s v="D-3-UO3-2025-5465"/>
        <s v="D-3-UO3-2025-5531"/>
        <s v="D-3-UO3-2025-5542"/>
        <s v="D-3-UO3-2025-5558"/>
        <s v="D-3-UO3-2025-5556"/>
        <s v="D-3-UO3-2025-5508"/>
        <s v="D-3-UO3-2025-5634"/>
        <s v="D-3-UO3-2025-5726"/>
        <s v="D-3-UO3-2025-5513"/>
        <s v="D-3-UO3-2025-5546"/>
        <s v="D-3-UO3-2025-5641"/>
        <s v="D-3-UO3-2025-5429"/>
        <s v="D-3-UO3-2025-5555"/>
        <s v="D-3-UO3-2025-5399"/>
        <s v="D-3-UO3-2025-5725"/>
        <s v="D-3-UO3-2025-5695"/>
        <s v="D-3-UO3-2025-5732"/>
        <s v="D-3-UO3-2025-5707"/>
        <s v="D-3-UO3-2025-5611"/>
        <s v="D-3-UO3-2025-5533"/>
        <s v="D-3-UO3-2025-5381"/>
        <s v="D-3-UO3-2025-5547"/>
        <s v="D-3-UO3-2025-5525"/>
        <s v="D-3-UO3-2025-5462"/>
        <s v="D-3-UO3-2025-5548"/>
        <s v="D-3-UO3-2025-5459"/>
        <s v="D-3-UO3-2025-5493"/>
        <s v="D-3-UO3-2025-5266"/>
        <s v="D-3-UO3-2025-5267"/>
        <s v="D-3-UO3-2025-5268"/>
        <s v="D-3-UO3-2025-5265"/>
        <s v="D-3-UO3-2025-5481"/>
        <s v="D-3-UO3-2025-5257"/>
        <s v="D-3-UO3-2025-5259"/>
        <s v="D-3-UO3-2025-5258"/>
        <s v="D-3-UO3-2025-5262"/>
        <s v="D-3-UO3-2025-5263"/>
        <s v="D-3-UO3-2025-5260"/>
        <s v="D-3-UO3-2025-5261"/>
        <s v="D-3-UO3-2025-5255"/>
        <s v="D-3-UO3-2025-5264"/>
        <s v="D-3-UO3-2025-5256"/>
        <s v="D-3-UO3-2025-5254"/>
        <s v="D-3-UO3-2025-5552"/>
        <s v="D-3-UO3-2025-5211"/>
        <s v="D-3-UO3-2025-5691"/>
        <s v="D-3-UO3-2025-5290"/>
        <s v="D-3-UO3-2025-5289"/>
        <s v="D-3-UO3-2025-5288"/>
        <s v="D-3-UO3-2025-5332"/>
        <s v="D-3-UO3-2025-5445"/>
        <s v="D-3-UO3-2025-5351"/>
        <s v="D-3-UO3-2025-5311"/>
        <s v="D-3-UO3-2025-5300"/>
        <s v="D-3-UO3-2025-5306"/>
        <s v="D-3-UO3-2025-5303"/>
        <s v="D-3-UO3-2025-5341"/>
        <s v="D-3-UO3-2025-5307"/>
        <s v="D-3-UO3-2025-5320"/>
        <s v="D-3-UO3-2025-5346"/>
        <s v="D-3-UO3-2025-5317"/>
        <s v="D-3-UO3-2025-5331"/>
        <s v="D-3-UO3-2025-5293"/>
        <s v="D-3-UO3-2025-5350"/>
        <s v="D-3-UO3-2025-5330"/>
        <s v="D-3-UO3-2025-5299"/>
        <s v="D-3-UO3-2025-5296"/>
        <s v="D-3-UO3-2025-5319"/>
        <s v="D-3-UO3-2025-5314"/>
        <s v="D-3-UO3-2025-5294"/>
        <s v="D-3-UO3-2025-5325"/>
        <s v="D-3-UO3-2025-5297"/>
        <s v="D-3-UO3-2025-5321"/>
        <s v="D-3-UO3-2025-5323"/>
        <s v="D-3-UO3-2025-5305"/>
        <s v="D-3-UO3-2025-5329"/>
        <s v="D-3-UO3-2025-5322"/>
        <s v="D-3-UO3-2025-5308"/>
        <s v="D-3-UO3-2025-5310"/>
        <s v="D-3-UO3-2025-5342"/>
        <s v="D-3-UO3-2025-5335"/>
        <s v="D-3-UO3-2025-5324"/>
        <s v="D-3-UO3-2025-5301"/>
        <s v="D-3-UO3-2025-5359"/>
        <s v="D-3-UO3-2025-5352"/>
        <s v="D-3-UO3-2025-5312"/>
        <s v="D-3-UO3-2025-5338"/>
        <s v="D-3-UO3-2025-5337"/>
        <s v="D-3-UO3-2025-5358"/>
        <s v="D-3-UO3-2025-5355"/>
        <s v="D-3-UO3-2025-5284"/>
        <s v="D-3-UO3-2025-5285"/>
        <s v="D-3-UO3-2025-5318"/>
        <s v="D-3-UO3-2025-5313"/>
        <s v="D-3-UO3-2025-5295"/>
        <s v="D-3-UO3-2025-5282"/>
        <s v="D-3-UO3-2025-5283"/>
        <s v="D-3-UO3-2025-5302"/>
        <s v="D-3-UO3-2025-5286"/>
        <s v="D-3-UO3-2025-5287"/>
        <s v="D-3-UO3-2025-5292"/>
        <s v="D-3-UO3-2025-5271"/>
        <s v="D-3-UO3-2025-5272"/>
        <s v="D-3-UO3-2025-5278"/>
        <s v="D-3-UO3-2025-5273"/>
        <s v="D-3-UO3-2025-5279"/>
        <s v="D-3-UO3-2025-5280"/>
        <s v="D-3-UO3-2025-5281"/>
        <s v="D-3-UO3-2025-5274"/>
        <s v="D-3-UO3-2025-5360"/>
        <s v="D-3-UO3-2025-5354"/>
        <s v="D-3-UO3-2025-5298"/>
        <s v="D-3-UO3-2025-5316"/>
        <s v="D-3-UO3-2025-5315"/>
        <s v="D-3-UO3-2025-5309"/>
        <s v="D-3-UO3-2025-5275"/>
        <s v="D-3-UO3-2025-5276"/>
        <s v="D-3-UO3-2025-5277"/>
        <s v="D-3-UO3-2025-5357"/>
        <s v="D-3-UO3-2025-5327"/>
        <s v="D-3-UO3-2025-5328"/>
        <s v="D-3-UO3-2025-5356"/>
        <s v="D-3-UO3-2025-5269"/>
        <s v="D-3-UO3-2025-5347"/>
        <s v="D-3-UO3-2025-5336"/>
        <s v="D-3-UO3-2025-5348"/>
        <s v="D-3-UO3-2025-5334"/>
        <s v="D-3-UO3-2025-5270"/>
        <s v="D-3-UO3-2025-5345"/>
        <s v="D-3-UO3-2025-5291"/>
        <s v="D-3-UO3-2025-5304"/>
        <s v="D-3-UO3-2025-5353"/>
        <s v="D-3-UO3-2025-5326"/>
        <s v="D-3-UO3-2025-5343"/>
        <s v="D-3-UO3-2025-5340"/>
        <s v="D-3-UO3-2025-5333"/>
        <s v="D-3-UO3-2025-5349"/>
        <s v="D-3-UO3-2025-5339"/>
        <s v="D-3-UO3-2025-5344"/>
        <s v="D-3-UO3-2025-5423"/>
        <s v="D-3-UO3-2025-5530"/>
        <s v="D-3-UO3-2025-5504"/>
        <s v="D-3-UO3-2025-5410"/>
        <s v="D-3-UO3-2025-5411"/>
        <s v="D-3-UO3-2025-5417"/>
        <s v="D-3-UO3-2025-5475"/>
        <s v="D-3-UO3-2025-5240"/>
        <s v="D-3-UO3-2025-5528"/>
        <s v="D-3-UO3-2025-5362"/>
        <s v="D-3-UO3-2025-5363"/>
        <s v="D-3-UO3-2025-5522"/>
        <s v="D-3-UO3-2025-5476"/>
        <s v="D-3-UO3-2025-5467"/>
        <s v="D-3-UO3-2025-5534"/>
        <s v="D-3-UO3-2025-5516"/>
        <s v="D-3-UO3-2025-5545"/>
        <s v="D-3-UO3-2025-5421"/>
        <s v="D-3-UO3-2025-5391"/>
        <s v="D-3-UO3-2025-5544"/>
        <s v="D-3-UO3-2025-5442"/>
        <s v="D-3-UO3-2025-5393"/>
        <s v="D-3-UO3-2025-5523"/>
        <s v="D-3-UO3-2025-5403"/>
        <s v="D-3-UO3-2025-5560"/>
        <s v="D-3-UO3-2025-5379"/>
        <s v="D-3-UO3-2025-5390"/>
        <s v="D-3-UO3-2025-5529"/>
        <s v="D-3-UO3-2025-5527"/>
        <s v="D-3-UO3-2025-5418"/>
        <s v="D-3-UO3-2025-5557"/>
        <s v="D-3-UO3-2025-5464"/>
        <s v="D-3-UO3-2025-5478"/>
        <s v="D-3-UO3-2025-5233"/>
        <s v="D-3-UO3-2025-5424"/>
        <s v="D-3-UO3-2025-5375"/>
        <s v="D-3-UO3-2025-5715"/>
        <s v="D-3-UO3-2025-5553"/>
        <s v="D-3-UO3-2025-5520"/>
        <s v="D-3-UO3-2025-5563"/>
        <s v="D-3-UO3-2025-5619"/>
        <s v="D-3-UO3-2025-5630"/>
        <s v="D-3-UO3-2025-5709"/>
        <s v="D-3-UO3-2025-5712"/>
        <s v="D-3-UO3-2025-5711"/>
        <s v="D-3-UO3-2025-5713"/>
        <s v="D-3-UO3-2025-5186"/>
        <s v="D-3-UO3-2025-5543"/>
        <s v="D-3-UO3-2025-5521"/>
        <s v="D-3-UO3-2025-5377"/>
        <s v="D-3-UO3-2025-5191"/>
        <s v="D-3-UO3-2025-5190"/>
        <s v="D-3-UO3-2025-5466"/>
        <s v="D-3-UO3-2025-5389"/>
        <s v="D-3-UO3-2025-5395"/>
        <s v="D-3-UO3-2025-5193"/>
        <s v="D-3-UO3-2025-5166"/>
        <s v="D-3-UO3-2025-5216"/>
        <s v="D-3-UO3-2025-5231"/>
        <s v="D-3-UO3-2025-5169"/>
        <s v="D-3-UO3-2025-5147"/>
        <s v="D-3-UO3-2025-5197"/>
        <s v="D-3-UO3-2025-5229"/>
        <s v="D-3-UO3-2025-5198"/>
        <s v="D-3-UO3-2025-5158"/>
        <s v="D-3-UO3-2025-5153"/>
        <s v="D-3-UO3-2025-5159"/>
        <s v="D-3-UO3-2025-5232"/>
        <s v="D-3-UO3-2025-5144"/>
        <s v="D-3-UO3-2025-5185"/>
        <s v="D-3-UO3-2025-5221"/>
        <s v="D-3-UO3-2025-5205"/>
        <s v="D-3-UO3-2025-5199"/>
        <s v="D-3-UO3-2025-5182"/>
        <s v="D-3-UO3-2025-5176"/>
        <s v="D-3-UO3-2025-5178"/>
        <s v="D-3-UO3-2025-5155"/>
        <s v="D-3-UO3-2025-5195"/>
        <s v="D-3-UO3-2025-5415"/>
        <s v="D-3-UO3-2025-5149"/>
        <s v="D-3-UO3-2025-5217"/>
        <s v="D-3-UO3-2025-5225"/>
        <s v="D-3-UO3-2025-5177"/>
        <s v="D-3-UO3-2025-5215"/>
        <s v="D-3-UO3-2025-5223"/>
        <s v="D-3-UO3-2025-5208"/>
        <s v="D-3-UO3-2025-5532"/>
        <s v="D-3-UO3-2025-5374"/>
        <s v="D-3-UO3-2025-5228"/>
        <s v="D-3-UO3-2025-5206"/>
        <s v="D-3-UO3-2025-5125"/>
        <s v="D-3-UO3-2025-5127"/>
        <s v="D-3-UO3-2025-5126"/>
        <s v="D-3-UO3-2025-5204"/>
        <s v="D-3-UO3-2025-5187"/>
        <s v="D-3-UO3-2025-5220"/>
        <s v="D-3-UO3-2025-5179"/>
        <s v="D-3-UO3-2025-5219"/>
        <s v="D-3-UO3-2025-5175"/>
        <s v="D-3-UO3-2025-5214"/>
        <s v="D-3-UO3-2025-5226"/>
        <s v="D-3-UO3-2025-5213"/>
        <s v="D-3-UO3-2025-5428"/>
        <s v="D-3-UO3-2025-5202"/>
        <s v="D-3-UO3-2025-5174"/>
        <s v="D-3-UO3-2025-5161"/>
        <s v="D-3-UO3-2025-5165"/>
        <s v="D-3-UO3-2025-5188"/>
        <s v="D-3-UO3-2025-5160"/>
        <s v="D-3-UO3-2025-5194"/>
        <s v="D-3-UO3-2025-5162"/>
        <s v="D-3-UO3-2025-5218"/>
        <s v="D-3-UO3-2025-5170"/>
        <s v="D-3-UO3-2025-5171"/>
        <s v="D-3-UO3-2025-5517"/>
        <s v="D-3-UO3-2025-5168"/>
        <s v="D-3-UO3-2025-5164"/>
        <s v="D-3-UO3-2025-5163"/>
        <s v="D-3-UO3-2025-5207"/>
        <s v="D-3-UO3-2025-5107"/>
        <s v="D-3-UO3-2025-5108"/>
        <s v="D-3-UO3-2025-5679"/>
        <s v="D-3-UO3-2025-5680"/>
        <s v="D-3-UO3-2025-5682"/>
        <s v="D-3-UO3-2025-5683"/>
        <s v="D-3-UO3-2025-5684"/>
        <s v="D-3-UO3-2025-5077"/>
        <s v="D-3-UO3-2025-5681"/>
        <s v="D-3-UO3-2025-5394"/>
        <s v="D-3-UO3-2025-5222"/>
        <s v="D-3-UO3-2025-5192"/>
        <s v="D-3-UO3-2025-5074"/>
        <s v="D-3-UO3-2025-5189"/>
        <s v="D-3-UO3-2025-5132"/>
        <s v="D-3-UO3-2025-5420"/>
        <s v="D-3-UO3-2025-5184"/>
        <s v="D-3-UO3-2025-5152"/>
        <s v="D-3-UO3-2025-5150"/>
        <s v="D-3-UO3-2025-5146"/>
        <s v="D-3-UO3-2025-5145"/>
        <s v="D-3-UO3-2025-5151"/>
        <s v="D-3-UO3-2025-5138"/>
        <s v="D-3-UO3-2025-5135"/>
        <s v="D-3-UO3-2025-5133"/>
        <s v="D-3-UO3-2025-5131"/>
        <s v="D-3-UO3-2025-5128"/>
        <s v="D-3-UO3-2025-5121"/>
        <s v="D-3-UO3-2025-5119"/>
        <s v="D-3-UO3-2025-5118"/>
        <s v="D-3-UO3-2025-5116"/>
        <s v="D-3-UO3-2025-5105"/>
        <s v="D-3-UO3-2025-5104"/>
        <s v="D-3-UO3-2025-5103"/>
        <s v="D-3-UO3-2025-5173"/>
        <s v="D-3-UO3-2025-5102"/>
        <s v="D-3-UO3-2025-5096"/>
        <s v="D-3-UO3-2025-5095"/>
        <s v="D-3-UO3-2025-5091"/>
        <s v="D-3-UO3-2025-5090"/>
        <s v="D-3-UO3-2025-5089"/>
        <s v="D-3-UO3-2025-5088"/>
        <s v="D-3-UO3-2025-5072"/>
        <s v="D-3-UO3-2025-5067"/>
        <s v="D-3-UO3-2025-5110"/>
        <s v="D-3-UO3-2025-5111"/>
        <s v="D-3-UO3-2025-5075"/>
        <s v="D-3-UO3-2025-5059"/>
        <s v="D-3-UO3-2025-5060"/>
        <s v="D-3-UO3-2025-5068"/>
        <s v="D-3-UO3-2025-5054"/>
        <s v="D-3-UO3-2025-5056"/>
        <s v="D-3-UO3-2025-5057"/>
        <s v="D-3-UO3-2025-5058"/>
        <s v="D-3-UO3-2025-5055"/>
        <s v="D-3-UO3-2025-5065"/>
        <s v="D-3-UO3-2025-5113"/>
        <s v="D-3-UO3-2025-5020"/>
        <s v="D-3-UO3-2025-5519"/>
        <s v="D-3-UO3-2025-5093"/>
        <s v="D-3-UO3-2025-5018"/>
        <s v="D-3-UO3-2025-5071"/>
        <s v="D-3-UO3-2025-5070"/>
        <s v="D-3-UO3-2025-5136"/>
        <s v="D-3-UO3-2025-5092"/>
        <s v="D-3-UO3-2025-5201"/>
        <s v="D-3-UO3-2025-5130"/>
        <s v="D-3-UO3-2025-5196"/>
        <s v="D-3-UO3-2025-5200"/>
        <s v="D-3-UO3-2025-5203"/>
        <s v="D-3-UO3-2025-5227"/>
        <s v="D-3-UO3-2025-5120"/>
        <s v="D-3-UO3-2025-5143"/>
        <s v="D-3-UO3-2025-5069"/>
        <s v="D-3-UO3-2025-5064"/>
        <s v="D-3-UO3-2025-5087"/>
        <s v="D-3-UO3-2025-5112"/>
        <s v="D-3-UO3-2025-5101"/>
        <s v="D-3-UO3-2025-5098"/>
        <s v="D-3-UO3-2025-5099"/>
        <s v="D-3-UO3-2025-5100"/>
        <s v="D-3-UO3-2025-5209"/>
        <s v="D-3-UO3-2025-4986"/>
        <s v="D-3-UO3-2025-5013"/>
        <s v="D-3-UO3-2025-5021"/>
        <s v="D-3-UO3-2025-5402"/>
        <s v="D-3-UO3-2025-4972"/>
        <s v="D-3-UO3-2025-5114"/>
        <s v="D-3-UO3-2025-5139"/>
        <s v="D-3-UO3-2025-5115"/>
        <s v="D-3-UO3-2025-5030"/>
        <s v="D-3-UO3-2025-4933"/>
        <s v="D-3-UO3-2025-4974"/>
        <s v="D-3-UO3-2025-5181"/>
        <s v="D-3-UO3-2025-5097"/>
        <s v="D-3-UO3-2025-5167"/>
        <s v="D-3-UO3-2025-5035"/>
        <s v="D-3-UO3-2025-4956"/>
        <s v="D-3-UO3-2025-5063"/>
        <s v="D-3-UO3-2025-5137"/>
        <s v="D-3-UO3-2025-5122"/>
        <s v="D-3-UO3-2025-5036"/>
        <s v="D-3-UO3-2025-5134"/>
        <s v="D-3-UO3-2025-4982"/>
        <s v="D-3-UO3-2025-5008"/>
        <s v="D-3-UO3-2025-5172"/>
        <s v="D-3-UO3-2025-5006"/>
        <s v="D-3-UO3-2025-5224"/>
        <s v="D-3-UO3-2025-5154"/>
        <s v="D-3-UO3-2025-5123"/>
        <s v="D-3-UO3-2025-5157"/>
        <s v="D-3-UO3-2025-5378"/>
        <s v="D-3-UO3-2025-5524"/>
        <s v="D-3-UO3-2025-5230"/>
        <s v="D-3-UO3-2025-5061"/>
        <s v="D-3-UO3-2025-5066"/>
        <s v="D-3-UO3-2025-4958"/>
        <s v="D-3-UO3-2025-5183"/>
        <s v="D-3-UO3-2025-4957"/>
        <s v="D-3-UO3-2025-5148"/>
        <s v="D-3-UO3-2025-4975"/>
        <s v="D-3-UO3-2025-4959"/>
        <s v="D-3-UO3-2025-4976"/>
        <s v="D-3-UO3-2025-4966"/>
        <s v="D-3-UO3-2025-4931"/>
        <s v="D-3-UO3-2025-4949"/>
        <s v="D-3-UO3-2025-5409"/>
        <s v="D-3-UO3-2025-5414"/>
        <s v="D-3-UO3-2025-5396"/>
        <s v="D-3-UO3-2025-5397"/>
        <s v="D-3-UO3-2025-5412"/>
        <s v="D-3-UO3-2025-5438"/>
        <s v="D-3-UO3-2025-4963"/>
        <s v="D-3-UO3-2025-4987"/>
        <s v="D-3-UO3-2025-5062"/>
        <s v="D-3-UO3-2025-5029"/>
        <s v="D-3-UO3-2025-5033"/>
        <s v="D-3-UO3-2025-4904"/>
        <s v="D-3-UO3-2025-4971"/>
        <s v="D-3-UO3-2025-5012"/>
        <s v="D-3-UO3-2025-4983"/>
        <s v="D-3-UO3-2025-4968"/>
        <s v="D-3-UO3-2025-4952"/>
        <s v="D-3-UO3-2025-4981"/>
        <s v="D-3-UO3-2025-5032"/>
        <s v="D-3-UO3-2025-4973"/>
        <s v="D-3-UO3-2025-4985"/>
        <s v="D-3-UO3-2025-4961"/>
        <s v="D-3-UO3-2025-4928"/>
        <s v="D-3-UO3-2025-4878"/>
        <s v="D-3-UO3-2025-4892"/>
        <s v="D-3-UO3-2025-4877"/>
        <s v="D-3-UO3-2025-5041"/>
        <s v="D-3-UO3-2025-4951"/>
        <s v="D-3-UO3-2025-4992"/>
        <s v="D-3-UO3-2025-4997"/>
        <s v="D-3-UO3-2025-4994"/>
        <s v="D-3-UO3-2025-5001"/>
        <s v="D-3-UO3-2025-5485"/>
        <s v="D-3-UO3-2025-5457"/>
        <s v="D-3-UO3-2025-5002"/>
        <s v="D-3-UO3-2025-4945"/>
        <s v="D-3-UO3-2025-4919"/>
        <s v="D-3-UO3-2025-5512"/>
        <s v="D-3-UO3-2025-5040"/>
        <s v="D-3-UO3-2025-4980"/>
        <s v="D-3-UO3-2025-5000"/>
        <s v="D-3-UO3-2025-4984"/>
        <s v="D-3-UO3-2025-4881"/>
        <s v="D-3-UO3-2025-5011"/>
        <s v="D-3-UO3-2025-5022"/>
        <s v="D-3-UO3-2025-5109"/>
        <s v="D-3-UO3-2025-4979"/>
        <s v="D-3-UO3-2025-4962"/>
        <s v="D-3-UO3-2025-4922"/>
        <s v="D-3-UO3-2025-5037"/>
        <s v="D-3-UO3-2025-5019"/>
        <s v="D-3-UO3-2025-4988"/>
        <s v="D-3-UO3-2025-4969"/>
        <s v="D-3-UO3-2025-4990"/>
        <s v="D-3-UO3-2025-5028"/>
        <s v="D-3-UO3-2025-4970"/>
        <s v="D-3-UO3-2025-5017"/>
        <s v="D-3-UO3-2025-4865"/>
        <s v="D-3-UO3-2025-5031"/>
        <s v="D-3-UO3-2025-4917"/>
        <s v="D-3-UO3-2025-4895"/>
        <s v="D-3-UO3-2025-4915"/>
        <s v="D-3-UO3-2025-5004"/>
        <s v="D-3-UO3-2025-4991"/>
        <s v="D-3-UO3-2025-4977"/>
        <s v="D-3-UO3-2025-5014"/>
        <s v="D-3-UO3-2025-4967"/>
        <s v="D-3-UO3-2025-5051"/>
        <s v="D-3-UO3-2025-4964"/>
        <s v="D-3-UO3-2025-4995"/>
        <s v="D-3-UO3-2025-4860"/>
        <s v="D-3-UO3-2025-4886"/>
        <s v="D-3-UO3-2025-5052"/>
        <s v="D-3-UO3-2025-4999"/>
        <s v="D-3-UO3-2025-4998"/>
        <s v="D-3-UO3-2025-4960"/>
        <s v="D-3-UO3-2025-4887"/>
        <s v="D-3-UO3-2025-5038"/>
        <s v="D-3-UO3-2025-5034"/>
        <s v="D-3-UO3-2025-5053"/>
        <s v="D-3-UO3-2025-5010"/>
        <s v="D-3-UO3-2025-5079"/>
        <s v="D-3-UO3-2025-4903"/>
        <s v="D-3-UO3-2025-4993"/>
        <s v="D-3-UO3-2025-5511"/>
        <s v="D-3-UO3-2025-4989"/>
        <s v="D-3-UO3-2025-4996"/>
        <s v="D-3-UO3-2025-4854"/>
        <s v="D-3-UO3-2025-4864"/>
        <s v="D-3-UO3-2025-4863"/>
        <s v="D-3-UO3-2025-5210"/>
        <s v="D-3-UO3-2025-5595"/>
        <s v="D-3-UO3-2025-5596"/>
        <s v="D-3-UO3-2025-5597"/>
        <s v="D-3-UO3-2025-5598"/>
        <s v="D-3-UO3-2025-5599"/>
        <s v="D-3-UO3-2025-5600"/>
        <s v="D-3-UO3-2025-5564"/>
        <s v="D-3-UO3-2025-5565"/>
        <s v="D-3-UO3-2025-5567"/>
        <s v="D-3-UO3-2025-5568"/>
        <s v="D-3-UO3-2025-5575"/>
        <s v="D-3-UO3-2025-5577"/>
        <s v="D-3-UO3-2025-5579"/>
        <s v="D-3-UO3-2025-5581"/>
        <s v="D-3-UO3-2025-5583"/>
        <s v="D-3-UO3-2025-5585"/>
        <s v="D-3-UO3-2025-5588"/>
        <s v="D-3-UO3-2025-5589"/>
        <s v="D-3-UO3-2025-5566"/>
        <s v="D-3-UO3-2025-4907"/>
        <s v="D-3-UO3-2025-4867"/>
        <s v="D-3-UO3-2025-4822"/>
        <s v="D-3-UO3-2025-4898"/>
        <s v="D-3-UO3-2025-4880"/>
        <s v="D-3-UO3-2025-4874"/>
        <s v="D-3-UO3-2025-4897"/>
        <s v="D-3-UO3-2025-4941"/>
        <s v="D-3-UO3-2025-5456"/>
        <s v="D-3-UO3-2025-5439"/>
        <s v="D-3-UO3-2025-5497"/>
        <s v="D-3-UO3-2025-5505"/>
        <s v="D-3-UO3-2025-5494"/>
        <s v="D-3-UO3-2025-5482"/>
        <s v="D-3-UO3-2025-5486"/>
        <s v="D-3-UO3-2025-5404"/>
        <s v="D-3-UO3-2025-5495"/>
        <s v="D-3-UO3-2025-5503"/>
        <s v="D-3-UO3-2025-5441"/>
        <s v="D-3-UO3-2025-5502"/>
        <s v="D-3-UO3-2025-5490"/>
        <s v="D-3-UO3-2025-5468"/>
        <s v="D-3-UO3-2025-5434"/>
        <s v="D-3-UO3-2025-5455"/>
        <s v="D-3-UO3-2025-5117"/>
        <s v="D-3-UO3-2025-5431"/>
        <s v="D-3-UO3-2025-5392"/>
        <s v="D-3-UO3-2025-5124"/>
        <s v="D-3-UO3-2025-5376"/>
        <s v="D-3-UO3-2025-5435"/>
        <s v="D-3-UO3-2025-4936"/>
        <s v="D-3-UO3-2025-5515"/>
        <s v="D-3-UO3-2025-4875"/>
        <s v="D-3-UO3-2025-4943"/>
        <s v="D-3-UO3-2025-5506"/>
        <s v="D-3-UO3-2025-4873"/>
        <s v="D-3-UO3-2025-4861"/>
        <s v="D-3-UO3-2025-4829"/>
        <s v="D-3-UO3-2025-4908"/>
        <s v="D-3-UO3-2025-4810"/>
        <s v="D-3-UO3-2025-4946"/>
        <s v="D-3-UO3-2025-4814"/>
        <s v="D-3-UO3-2025-4821"/>
        <s v="D-3-UO3-2025-4882"/>
        <s v="D-3-UO3-2025-4916"/>
        <s v="D-3-UO3-2025-4913"/>
        <s v="D-3-UO3-2025-4927"/>
        <s v="D-3-UO3-2025-5007"/>
        <s v="D-3-UO3-2025-4872"/>
        <s v="D-3-UO3-2025-4947"/>
        <s v="D-3-UO3-2025-4942"/>
        <s v="D-3-UO3-2025-4816"/>
        <s v="D-3-UO3-2025-4884"/>
        <s v="D-3-UO3-2025-4924"/>
        <s v="D-3-UO3-2025-5180"/>
        <s v="D-3-UO3-2025-4815"/>
        <s v="D-3-UO3-2025-4899"/>
        <s v="D-3-UO3-2025-4871"/>
        <s v="D-3-UO3-2025-4940"/>
        <s v="D-3-UO3-2025-4823"/>
        <s v="D-3-UO3-2025-4819"/>
        <s v="D-3-UO3-2025-4870"/>
        <s v="D-3-UO3-2025-4937"/>
        <s v="D-3-UO3-2025-4879"/>
        <s v="D-3-UO3-2025-4828"/>
        <s v="D-3-UO3-2025-4851"/>
        <s v="D-3-UO3-2025-4832"/>
        <s v="D-3-UO3-2025-5156"/>
        <s v="D-3-UO3-2025-4737"/>
        <s v="D-3-UO3-2025-4935"/>
        <s v="D-3-UO3-2025-4888"/>
        <s v="D-3-UO3-2025-4831"/>
        <s v="D-3-UO3-2025-4906"/>
        <s v="D-3-UO3-2025-4934"/>
        <s v="D-3-UO3-2025-4759"/>
        <s v="D-3-UO3-2025-4866"/>
        <s v="D-3-UO3-2025-4920"/>
        <s v="D-3-UO3-2025-4784"/>
        <s v="D-3-UO3-2025-4773"/>
        <s v="D-3-UO3-2025-4835"/>
        <s v="D-3-UO3-2025-4836"/>
        <s v="D-3-UO3-2025-4965"/>
        <s v="D-3-UO3-2025-5009"/>
        <s v="D-3-UO3-2025-4948"/>
        <s v="D-3-UO3-2025-4856"/>
        <s v="D-3-UO3-2025-4950"/>
        <s v="D-3-UO3-2025-4727"/>
        <s v="D-3-UO3-2025-4770"/>
        <s v="D-3-UO3-2025-4858"/>
        <s v="D-3-UO3-2025-5005"/>
        <s v="D-3-UO3-2025-4925"/>
        <s v="D-3-UO3-2025-5433"/>
        <s v="D-3-UO3-2025-5408"/>
        <s v="D-3-UO3-2025-5498"/>
        <s v="D-3-UO3-2025-5507"/>
        <s v="D-3-UO3-2025-5514"/>
        <s v="D-3-UO3-2025-5416"/>
        <s v="D-3-UO3-2025-5432"/>
        <s v="D-3-UO3-2025-5496"/>
        <s v="D-3-UO3-2025-5492"/>
        <s v="D-3-UO3-2025-5501"/>
        <s v="D-3-UO3-2025-5509"/>
        <s v="D-3-UO3-2025-5491"/>
        <s v="D-3-UO3-2025-5477"/>
        <s v="D-3-UO3-2025-5487"/>
        <s v="D-3-UO3-2025-4743"/>
        <s v="D-3-UO3-2025-5469"/>
        <s v="D-3-UO3-2025-5484"/>
        <s v="D-3-UO3-2025-5483"/>
        <s v="D-3-UO3-2025-5458"/>
        <s v="D-3-UO3-2025-5437"/>
        <s v="D-3-UO3-2025-5401"/>
        <s v="D-3-UO3-2025-5499"/>
        <s v="D-3-UO3-2025-5500"/>
        <s v="D-3-UO3-2025-4914"/>
        <s v="D-3-UO3-2025-4953"/>
        <s v="D-3-UO3-2025-4921"/>
        <s v="D-3-UO3-2025-4726"/>
        <s v="D-3-UO3-2025-4746"/>
        <s v="D-3-UO3-2025-4923"/>
        <s v="D-3-UO3-2025-4757"/>
        <s v="D-3-UO3-2025-4834"/>
        <s v="D-3-UO3-2025-4889"/>
        <s v="D-3-UO3-2025-4938"/>
        <s v="D-3-UO3-2025-4932"/>
        <s v="D-3-UO3-2025-4795"/>
        <s v="D-3-UO3-2025-4734"/>
        <s v="D-3-UO3-2025-4859"/>
        <s v="D-3-UO3-2025-4862"/>
        <s v="D-3-UO3-2025-4788"/>
        <s v="D-3-UO3-2025-4728"/>
        <s v="D-3-UO3-2025-4763"/>
        <s v="D-3-UO3-2025-4756"/>
        <s v="D-3-UO3-2025-4805"/>
        <s v="D-3-UO3-2025-4776"/>
        <s v="D-3-UO3-2025-4758"/>
        <s v="D-3-UO3-2025-4797"/>
        <s v="D-3-UO3-2025-4742"/>
        <s v="D-3-UO3-2025-4736"/>
        <s v="D-3-UO3-2025-4724"/>
        <s v="D-3-UO3-2025-4803"/>
        <s v="D-3-UO3-2025-4697"/>
        <s v="D-3-UO3-2025-4807"/>
        <s v="D-3-UO3-2025-4799"/>
        <s v="D-3-UO3-2025-5419"/>
        <s v="D-3-UO3-2025-4781"/>
        <s v="D-3-UO3-2025-4752"/>
        <s v="D-3-UO3-2025-4738"/>
        <s v="D-3-UO3-2025-4731"/>
        <s v="D-3-UO3-2025-4725"/>
        <s v="D-3-UO3-2025-4732"/>
        <s v="D-3-UO3-2025-4669"/>
        <s v="D-3-UO3-2025-4729"/>
        <s v="D-3-UO3-2025-4733"/>
        <s v="D-3-UO3-2025-4749"/>
        <s v="D-3-UO3-2025-4668"/>
        <s v="D-3-UO3-2025-4667"/>
        <s v="D-3-UO3-2025-4902"/>
        <s v="D-3-UO3-2025-4820"/>
        <s v="D-3-UO3-2025-4747"/>
        <s v="D-3-UO3-2025-4774"/>
        <s v="D-3-UO3-2025-4809"/>
        <s v="D-3-UO3-2025-4786"/>
        <s v="D-3-UO3-2025-5212"/>
        <s v="D-3-UO3-2025-4586"/>
        <s v="D-3-UO3-2025-4631"/>
        <s v="D-3-UO3-2025-4643"/>
        <s v="D-3-UO3-2025-4594"/>
        <s v="D-3-UO3-2025-4584"/>
        <s v="D-3-UO3-2025-4578"/>
        <s v="D-3-UO3-2025-4601"/>
        <s v="D-3-UO3-2025-4709"/>
        <s v="D-3-UO3-2025-4629"/>
        <s v="D-3-UO3-2025-4617"/>
        <s v="D-3-UO3-2025-4588"/>
        <s v="D-3-UO3-2025-4585"/>
        <s v="D-3-UO3-2025-4714"/>
        <s v="D-3-UO3-2025-4615"/>
        <s v="D-3-UO3-2025-4607"/>
        <s v="D-3-UO3-2025-4596"/>
        <s v="D-3-UO3-2025-4637"/>
        <s v="D-3-UO3-2025-4625"/>
        <s v="D-3-UO3-2025-4605"/>
        <s v="D-3-UO3-2025-4606"/>
        <s v="D-3-UO3-2025-4636"/>
        <s v="D-3-UO3-2025-4608"/>
        <s v="D-3-UO3-2025-4602"/>
        <s v="D-3-UO3-2025-4640"/>
        <s v="D-3-UO3-2025-4577"/>
        <s v="D-3-UO3-2025-4591"/>
        <s v="D-3-UO3-2025-4579"/>
        <s v="D-3-UO3-2025-4592"/>
        <s v="D-3-UO3-2025-4635"/>
        <s v="D-3-UO3-2025-4612"/>
        <s v="D-3-UO3-2025-4583"/>
        <s v="D-3-UO3-2025-4659"/>
        <s v="D-3-UO3-2025-4587"/>
        <s v="D-3-UO3-2025-4715"/>
        <s v="D-3-UO3-2025-4622"/>
        <s v="D-3-UO3-2025-4611"/>
        <s v="D-3-UO3-2025-4632"/>
        <s v="D-3-UO3-2025-4590"/>
        <s v="D-3-UO3-2025-4580"/>
        <s v="D-3-UO3-2025-4623"/>
        <s v="D-3-UO3-2025-4595"/>
        <s v="D-3-UO3-2025-4699"/>
        <s v="D-3-UO3-2025-4703"/>
        <s v="D-3-UO3-2025-4700"/>
        <s v="D-3-UO3-2025-4701"/>
        <s v="D-3-UO3-2025-4704"/>
        <s v="D-3-UO3-2025-4702"/>
        <s v="D-3-UO3-2025-4705"/>
        <s v="D-3-UO3-2025-4706"/>
        <s v="D-3-UO3-2025-4614"/>
        <s v="D-3-UO3-2025-4618"/>
        <s v="D-3-UO3-2025-4660"/>
        <s v="D-3-UO3-2025-4597"/>
        <s v="D-3-UO3-2025-4609"/>
        <s v="D-3-UO3-2025-4627"/>
        <s v="D-3-UO3-2025-4628"/>
        <s v="D-3-UO3-2025-4626"/>
        <s v="D-3-UO3-2025-4613"/>
        <s v="D-3-UO3-2025-4593"/>
        <s v="D-3-UO3-2025-4641"/>
        <s v="D-3-UO3-2025-4620"/>
        <s v="D-3-UO3-2025-4707"/>
        <s v="D-3-UO3-2025-4708"/>
        <s v="D-3-UO3-2025-4713"/>
        <s v="D-3-UO3-2025-4624"/>
        <s v="D-3-UO3-2025-4634"/>
        <s v="D-3-UO3-2025-4616"/>
        <s v="D-3-UO3-2025-4600"/>
        <s v="D-3-UO3-2025-4638"/>
        <s v="D-3-UO3-2025-4633"/>
        <s v="D-3-UO3-2025-4619"/>
        <s v="D-3-UO3-2025-4639"/>
        <s v="D-3-UO3-2025-4582"/>
        <s v="D-3-UO3-2025-4581"/>
        <s v="D-3-UO3-2025-4598"/>
        <s v="D-3-UO3-2025-4599"/>
        <s v="D-3-UO3-2025-4718"/>
        <s v="D-3-UO3-2025-4710"/>
        <s v="D-3-UO3-2025-4604"/>
        <s v="D-3-UO3-2025-4719"/>
        <s v="D-3-UO3-2025-4720"/>
        <s v="D-3-UO3-2025-4603"/>
        <s v="D-3-UO3-2025-4716"/>
        <s v="D-3-UO3-2025-4717"/>
        <s v="D-3-UO3-2025-4711"/>
        <s v="D-3-UO3-2025-4721"/>
        <s v="D-3-UO3-2025-4712"/>
        <s v="D-3-UO3-2025-4589"/>
        <s v="D-3-UO3-2025-4642"/>
        <s v="D-3-UO3-2025-4610"/>
        <s v="D-3-UO3-2025-4630"/>
        <s v="D-3-UO3-2025-4621"/>
        <s v="D-3-UO3-2025-4658"/>
        <s v="D-3-UO3-2025-4769"/>
        <s v="D-3-UO3-2025-4755"/>
        <s v="D-3-UO3-2025-4754"/>
        <s v="D-3-UO3-2025-4780"/>
        <s v="D-3-UO3-2025-4777"/>
        <s v="D-3-UO3-2025-4785"/>
        <s v="D-3-UO3-2025-4765"/>
        <s v="D-3-UO3-2025-4798"/>
        <s v="D-3-UO3-2025-4768"/>
        <s v="D-3-UO3-2025-4787"/>
        <s v="D-3-UO3-2025-4762"/>
        <s v="D-3-UO3-2025-4751"/>
        <s v="D-3-UO3-2025-4955"/>
        <s v="D-3-UO3-2025-4748"/>
        <s v="D-3-UO3-2025-4771"/>
        <s v="D-3-UO3-2025-4782"/>
        <s v="D-3-UO3-2025-4560"/>
        <s v="D-3-UO3-2025-4655"/>
        <s v="D-3-UO3-2025-4652"/>
        <s v="D-3-UO3-2025-4537"/>
        <s v="D-3-UO3-2025-4764"/>
        <s v="D-3-UO3-2025-4802"/>
        <s v="D-3-UO3-2025-4801"/>
        <s v="D-3-UO3-2025-4531"/>
        <s v="D-3-UO3-2025-4694"/>
        <s v="D-3-UO3-2025-4695"/>
        <s v="D-3-UO3-2025-4696"/>
        <s v="D-3-UO3-2025-4693"/>
        <s v="D-3-UO3-2025-4686"/>
        <s v="D-3-UO3-2025-4564"/>
        <s v="D-3-UO3-2025-4687"/>
        <s v="D-3-UO3-2025-4690"/>
        <s v="D-3-UO3-2025-4691"/>
        <s v="D-3-UO3-2025-4688"/>
        <s v="D-3-UO3-2025-4689"/>
        <s v="D-3-UO3-2025-4684"/>
        <s v="D-3-UO3-2025-4692"/>
        <s v="D-3-UO3-2025-4685"/>
        <s v="D-3-UO3-2025-4683"/>
        <s v="D-3-UO3-2025-4730"/>
        <s v="D-3-UO3-2025-4563"/>
        <s v="D-3-UO3-2025-4533"/>
        <s v="D-3-UO3-2025-4675"/>
        <s v="D-3-UO3-2025-4796"/>
        <s v="D-3-UO3-2025-4789"/>
        <s v="D-3-UO3-2025-4800"/>
        <s v="D-3-UO3-2025-4750"/>
        <s v="D-3-UO3-2025-4650"/>
        <s v="D-3-UO3-2025-4735"/>
        <s v="D-3-UO3-2025-4647"/>
        <s v="D-3-UO3-2025-4767"/>
        <s v="D-3-UO3-2025-5003"/>
        <s v="D-3-UO3-2025-4772"/>
        <s v="D-3-UO3-2025-4778"/>
        <s v="D-3-UO3-2025-5573"/>
        <s v="D-3-UO3-2025-4794"/>
        <s v="D-3-UO3-2025-4760"/>
        <s v="D-3-UO3-2025-4761"/>
        <s v="D-3-UO3-2025-4804"/>
        <s v="D-3-UO3-2025-4741"/>
        <s v="D-3-UO3-2025-4783"/>
        <s v="D-3-UO3-2025-4806"/>
        <s v="D-3-UO3-2025-4739"/>
        <s v="D-3-UO3-2025-4779"/>
        <s v="D-3-UO3-2025-4673"/>
        <s v="D-3-UO3-2025-4666"/>
        <s v="D-3-UO3-2025-4679"/>
        <s v="D-3-UO3-2025-4681"/>
        <s v="D-3-UO3-2025-4680"/>
        <s v="D-3-UO3-2025-4740"/>
        <s v="D-3-UO3-2025-4793"/>
        <s v="D-3-UO3-2025-4792"/>
        <s v="D-3-UO3-2025-4926"/>
        <s v="D-3-UO3-2025-4808"/>
        <s v="D-3-UO3-2025-4791"/>
        <s v="D-3-UO3-2025-4790"/>
        <s v="D-3-UO3-2025-4744"/>
        <s v="D-3-UO3-2025-5083"/>
        <s v="D-3-UO3-2025-5086"/>
        <s v="D-3-UO3-2025-5080"/>
        <s v="D-3-UO3-2025-5081"/>
        <s v="D-3-UO3-2025-5084"/>
        <s v="D-3-UO3-2025-5085"/>
        <s v="D-3-UO3-2025-4644"/>
        <s v="D-3-UO3-2025-5082"/>
        <s v="D-3-UO3-2025-4654"/>
        <s v="D-3-UO3-2025-4682"/>
        <s v="D-3-UO3-2025-4515"/>
        <s v="D-3-UO3-2025-4663"/>
        <s v="D-3-UO3-2025-4661"/>
        <s v="D-3-UO3-2025-4528"/>
        <s v="D-3-UO3-2025-4518"/>
        <s v="D-3-UO3-2025-4507"/>
        <s v="D-3-UO3-2025-4646"/>
        <s v="D-3-UO3-2025-4656"/>
        <s v="D-3-UO3-2025-4698"/>
        <s v="D-3-UO3-2025-4530"/>
        <s v="D-3-UO3-2025-4504"/>
        <s v="D-3-UO3-2025-4657"/>
        <s v="D-3-UO3-2025-4544"/>
        <s v="D-3-UO3-2025-4645"/>
        <s v="D-3-UO3-2025-4648"/>
        <s v="D-3-UO3-2025-4540"/>
        <s v="D-3-UO3-2025-4555"/>
        <s v="D-3-UO3-2025-4535"/>
        <s v="D-3-UO3-2025-4559"/>
        <s v="D-3-UO3-2025-4542"/>
        <s v="D-3-UO3-2025-4545"/>
        <s v="D-3-UO3-2025-4549"/>
        <s v="D-3-UO3-2025-4485"/>
        <s v="D-3-UO3-2025-4662"/>
        <s v="D-3-UO3-2025-4775"/>
        <s v="D-3-UO3-2025-4538"/>
        <s v="D-3-UO3-2025-4543"/>
        <s v="D-3-UO3-2025-4653"/>
        <s v="D-3-UO3-2025-4529"/>
        <s v="D-3-UO3-2025-4457"/>
        <s v="D-3-UO3-2025-4554"/>
        <s v="D-3-UO3-2025-4664"/>
        <s v="D-3-UO3-2025-4536"/>
        <s v="D-3-UO3-2025-4649"/>
        <s v="D-3-UO3-2025-4541"/>
        <s v="D-3-UO3-2025-4548"/>
        <s v="D-3-UO3-2025-4534"/>
        <s v="D-3-UO3-2025-4551"/>
        <s v="D-3-UO3-2025-4427"/>
        <s v="D-3-UO3-2025-5562"/>
        <s v="D-3-UO3-2025-4393"/>
        <s v="D-3-UO3-2025-4451"/>
        <s v="D-3-UO3-2025-4546"/>
        <s v="D-3-UO3-2025-4382"/>
        <s v="D-3-UO3-2025-4384"/>
        <s v="D-3-UO3-2025-4383"/>
        <s v="D-3-UO3-2025-4665"/>
        <s v="D-3-UO3-2025-4557"/>
        <s v="D-3-UO3-2025-4395"/>
        <s v="D-3-UO3-2025-4381"/>
        <s v="D-3-UO3-2025-4378"/>
        <s v="D-3-UO3-2025-4377"/>
        <s v="D-3-UO3-2025-4379"/>
        <s v="D-3-UO3-2025-4380"/>
        <s v="D-3-UO3-2025-4438"/>
        <s v="D-3-UO3-2025-4401"/>
        <s v="D-3-UO3-2025-4900"/>
        <s v="D-3-UO3-2025-4460"/>
        <s v="D-3-UO3-2025-4838"/>
        <s v="D-3-UO3-2025-4441"/>
        <s v="D-3-UO3-2025-4449"/>
        <s v="D-3-UO3-2025-4825"/>
        <s v="D-3-UO3-2025-4539"/>
        <s v="D-3-UO3-2025-4939"/>
        <s v="D-3-UO3-2025-4481"/>
        <s v="D-3-UO3-2025-4407"/>
        <s v="D-3-UO3-2025-4424"/>
        <s v="D-3-UO3-2025-4418"/>
        <s v="D-3-UO3-2025-4502"/>
        <s v="D-3-UO3-2025-4513"/>
        <s v="D-3-UO3-2025-4482"/>
        <s v="D-3-UO3-2025-4469"/>
        <s v="D-3-UO3-2025-4525"/>
        <s v="D-3-UO3-2025-4480"/>
        <s v="D-3-UO3-2025-4429"/>
        <s v="D-3-UO3-2025-4404"/>
        <s v="D-3-UO3-2025-4411"/>
        <s v="D-3-UO3-2025-4472"/>
        <s v="D-3-UO3-2025-4463"/>
        <s v="D-3-UO3-2025-4499"/>
        <s v="D-3-UO3-2025-4812"/>
        <s v="D-3-UO3-2025-4826"/>
        <s v="D-3-UO3-2025-4410"/>
        <s v="D-3-UO3-2025-4813"/>
        <s v="D-3-UO3-2025-4389"/>
        <s v="D-3-UO3-2025-4479"/>
        <s v="D-3-UO3-2025-4428"/>
        <s v="D-3-UO3-2025-4558"/>
        <s v="D-3-UO3-2025-4437"/>
        <s v="D-3-UO3-2025-4450"/>
        <s v="D-3-UO3-2025-4396"/>
        <s v="D-3-UO3-2025-4830"/>
        <s v="D-3-UO3-2025-4394"/>
        <s v="D-3-UO3-2025-4464"/>
        <s v="D-3-UO3-2025-4561"/>
        <s v="D-3-UO3-2025-4818"/>
        <s v="D-3-UO3-2025-4978"/>
        <s v="D-3-UO3-2025-4392"/>
        <s v="D-3-UO3-2025-4876"/>
        <s v="D-3-UO3-2025-4461"/>
        <s v="D-3-UO3-2025-4357"/>
        <s v="D-3-UO3-2025-4458"/>
        <s v="D-3-UO3-2025-4409"/>
        <s v="D-3-UO3-2025-4466"/>
        <s v="D-3-UO3-2025-4414"/>
        <s v="D-3-UO3-2025-4511"/>
        <s v="D-3-UO3-2025-4840"/>
        <s v="D-3-UO3-2025-4405"/>
        <s v="D-3-UO3-2025-4853"/>
        <s v="D-3-UO3-2025-4498"/>
        <s v="D-3-UO3-2025-4374"/>
        <s v="D-3-UO3-2025-4885"/>
        <s v="D-3-UO3-2025-4402"/>
        <s v="D-3-UO3-2025-4837"/>
        <s v="D-3-UO3-2025-4400"/>
        <s v="D-3-UO3-2025-4550"/>
        <s v="D-3-UO3-2025-4403"/>
        <s v="D-3-UO3-2025-4365"/>
        <s v="D-3-UO3-2025-4370"/>
        <s v="D-3-UO3-2025-4371"/>
        <s v="D-3-UO3-2025-4372"/>
        <s v="D-3-UO3-2025-4369"/>
        <s v="D-3-UO3-2025-4522"/>
        <s v="D-3-UO3-2025-4475"/>
        <s v="D-3-UO3-2025-4431"/>
        <s v="D-3-UO3-2025-4416"/>
        <s v="D-3-UO3-2025-4509"/>
        <s v="D-3-UO3-2025-4556"/>
        <s v="D-3-UO3-2025-4412"/>
        <s v="D-3-UO3-2025-4376"/>
        <s v="D-3-UO3-2025-4484"/>
        <s v="D-3-UO3-2025-4526"/>
        <s v="D-3-UO3-2025-4493"/>
        <s v="D-3-UO3-2025-4722"/>
        <s v="D-3-UO3-2025-4399"/>
        <s v="D-3-UO3-2025-4487"/>
        <s v="D-3-UO3-2025-4489"/>
        <s v="D-3-UO3-2025-4651"/>
        <s v="D-3-UO3-2025-4488"/>
        <s v="D-3-UO3-2025-4436"/>
        <s v="D-3-UO3-2025-4514"/>
        <s v="D-3-UO3-2025-4890"/>
        <s v="D-3-UO3-2025-4435"/>
        <s v="D-3-UO3-2025-4447"/>
        <s v="D-3-UO3-2025-4833"/>
        <s v="D-3-UO3-2025-4766"/>
        <s v="D-3-UO3-2025-4390"/>
        <s v="D-3-UO3-2025-4855"/>
        <s v="D-3-UO3-2025-4672"/>
        <s v="D-3-UO3-2025-4918"/>
        <s v="D-3-UO3-2025-4306"/>
        <s v="D-3-UO3-2025-5638"/>
        <s v="D-3-UO3-2025-4406"/>
        <s v="D-3-UO3-2025-4500"/>
        <s v="D-3-UO3-2025-4547"/>
        <s v="D-3-UO3-2025-4516"/>
        <s v="D-3-UO3-2025-4477"/>
        <s v="D-3-UO3-2025-4471"/>
        <s v="D-3-UO3-2025-4391"/>
        <s v="D-3-UO3-2025-4425"/>
        <s v="D-3-UO3-2025-4470"/>
        <s v="D-3-UO3-2025-4478"/>
        <s v="D-3-UO3-2025-4356"/>
        <s v="D-3-UO3-2025-4358"/>
        <s v="D-3-UO3-2025-5140"/>
        <s v="D-3-UO3-2025-4337"/>
        <s v="D-3-UO3-2025-4944"/>
        <s v="D-3-UO3-2025-4332"/>
        <s v="D-3-UO3-2025-4352"/>
        <s v="D-3-UO3-2025-4911"/>
        <s v="D-3-UO3-2025-4334"/>
        <s v="D-3-UO3-2025-4336"/>
        <s v="D-3-UO3-2025-4305"/>
        <s v="D-3-UO3-2025-4532"/>
        <s v="D-3-UO3-2025-4492"/>
        <s v="D-3-UO3-2025-4353"/>
        <s v="D-3-UO3-2025-4562"/>
        <s v="D-3-UO3-2025-4817"/>
        <s v="D-3-UO3-2025-4454"/>
        <s v="D-3-UO3-2025-4347"/>
        <s v="D-3-UO3-2025-4351"/>
        <s v="D-3-UO3-2025-4366"/>
        <s v="D-3-UO3-2025-4289"/>
        <s v="D-3-UO3-2025-4355"/>
        <s v="D-3-UO3-2025-4349"/>
        <s v="D-3-UO3-2025-4294"/>
        <s v="D-3-UO3-2025-4354"/>
        <s v="D-3-UO3-2025-4745"/>
        <s v="D-3-UO3-2025-4905"/>
        <s v="D-3-UO3-2025-4896"/>
        <s v="D-3-UO3-2025-5629"/>
        <s v="D-3-UO3-2025-4364"/>
        <s v="D-3-UO3-2025-4367"/>
        <s v="D-3-UO3-2025-4359"/>
        <s v="D-3-UO3-2025-4446"/>
        <s v="D-3-UO3-2025-4415"/>
        <s v="D-3-UO3-2025-4350"/>
        <s v="D-3-UO3-2025-4512"/>
        <s v="D-3-UO3-2025-4335"/>
        <s v="D-3-UO3-2025-4333"/>
        <s v="D-3-UO3-2025-4264"/>
        <s v="D-3-UO3-2025-4265"/>
        <s v="D-3-UO3-2025-4297"/>
        <s v="D-3-UO3-2025-4497"/>
        <s v="D-3-UO3-2025-4288"/>
        <s v="D-3-UO3-2025-4341"/>
        <s v="D-3-UO3-2025-4417"/>
        <s v="D-3-UO3-2025-4275"/>
        <s v="D-3-UO3-2025-4443"/>
        <s v="D-3-UO3-2025-4448"/>
        <s v="D-3-UO3-2025-4901"/>
        <s v="D-3-UO3-2025-4311"/>
        <s v="D-3-UO3-2025-4287"/>
        <s v="D-3-UO3-2025-4868"/>
        <s v="D-3-UO3-2025-4869"/>
        <s v="D-3-UO3-2025-4277"/>
        <s v="D-3-UO3-2025-4348"/>
        <s v="D-3-UO3-2025-4246"/>
        <s v="D-3-UO3-2025-4256"/>
        <s v="D-3-UO3-2025-4883"/>
        <s v="D-3-UO3-2025-4207"/>
        <s v="D-3-UO3-2025-4308"/>
        <s v="D-3-UO3-2025-4432"/>
        <s v="D-3-UO3-2025-4250"/>
        <s v="D-3-UO3-2025-4445"/>
        <s v="D-3-UO3-2025-4257"/>
        <s v="D-3-UO3-2025-4203"/>
        <s v="D-3-UO3-2025-4263"/>
        <s v="D-3-UO3-2025-4254"/>
        <s v="D-3-UO3-2025-4298"/>
        <s v="D-3-UO3-2025-4259"/>
        <s v="D-3-UO3-2025-4909"/>
        <s v="D-3-UO3-2025-4281"/>
        <s v="D-3-UO3-2025-4503"/>
        <s v="D-3-UO3-2025-4413"/>
        <s v="D-3-UO3-2025-4302"/>
        <s v="D-3-UO3-2025-4345"/>
        <s v="D-3-UO3-2025-4291"/>
        <s v="D-3-UO3-2025-4270"/>
        <s v="D-3-UO3-2025-4422"/>
        <s v="D-3-UO3-2025-4338"/>
        <s v="D-3-UO3-2025-4228"/>
        <s v="D-3-UO3-2025-4339"/>
        <s v="D-3-UO3-2025-4303"/>
        <s v="D-3-UO3-2025-4360"/>
        <s v="D-3-UO3-2025-4363"/>
        <s v="D-3-UO3-2025-4362"/>
        <s v="D-3-UO3-2025-4465"/>
        <s v="D-3-UO3-2025-4453"/>
        <s v="D-3-UO3-2025-4178"/>
        <s v="D-3-UO3-2025-4214"/>
        <s v="D-3-UO3-2025-4342"/>
        <s v="D-3-UO3-2025-4258"/>
        <s v="D-3-UO3-2025-4276"/>
        <s v="D-3-UO3-2025-4252"/>
        <s v="D-3-UO3-2025-4255"/>
        <s v="D-3-UO3-2025-4247"/>
        <s v="D-3-UO3-2025-4249"/>
        <s v="D-3-UO3-2025-4261"/>
        <s v="D-3-UO3-2025-4299"/>
        <s v="D-3-UO3-2025-4262"/>
        <s v="D-3-UO3-2025-4267"/>
        <s v="D-3-UO3-2025-4271"/>
        <s v="D-3-UO3-2025-4273"/>
        <s v="D-3-UO3-2025-4344"/>
        <s v="D-3-UO3-2025-4268"/>
        <s v="D-3-UO3-2025-4280"/>
        <s v="D-3-UO3-2025-4213"/>
        <s v="D-3-UO3-2025-4269"/>
        <s v="D-3-UO3-2025-4253"/>
        <s v="D-3-UO3-2025-4266"/>
        <s v="D-3-UO3-2025-4310"/>
        <s v="D-3-UO3-2025-4676"/>
        <s v="D-3-UO3-2025-4282"/>
        <s v="D-3-UO3-2025-4134"/>
        <s v="D-3-UO3-2025-4132"/>
        <s v="D-3-UO3-2025-4231"/>
        <s v="D-3-UO3-2025-4312"/>
        <s v="D-3-UO3-2025-4670"/>
        <s v="D-3-UO3-2025-4313"/>
        <s v="D-3-UO3-2025-5606"/>
        <s v="D-3-UO3-2025-4315"/>
        <s v="D-3-UO3-2025-4316"/>
        <s v="D-3-UO3-2025-4131"/>
        <s v="D-3-UO3-2025-4283"/>
        <s v="D-3-UO3-2025-4237"/>
        <s v="D-3-UO3-2025-4162"/>
        <s v="D-3-UO3-2025-4164"/>
        <s v="D-3-UO3-2025-4165"/>
        <s v="D-3-UO3-2025-4166"/>
        <s v="D-3-UO3-2025-4167"/>
        <s v="D-3-UO3-2025-4168"/>
        <s v="D-3-UO3-2025-4169"/>
        <s v="D-3-UO3-2025-4170"/>
        <s v="D-3-UO3-2025-4171"/>
        <s v="D-3-UO3-2025-4172"/>
        <s v="D-3-UO3-2025-4163"/>
        <s v="D-3-UO3-2025-4304"/>
        <s v="D-3-UO3-2025-4272"/>
        <s v="D-3-UO3-2025-4209"/>
        <s v="D-3-UO3-2025-4285"/>
        <s v="D-3-UO3-2025-4346"/>
        <s v="D-3-UO3-2025-4340"/>
        <s v="D-3-UO3-2025-4295"/>
        <s v="D-3-UO3-2025-4309"/>
        <s v="D-3-UO3-2025-4245"/>
        <s v="D-3-UO3-2025-4343"/>
        <s v="D-3-UO3-2025-4301"/>
        <s v="D-3-UO3-2025-4279"/>
        <s v="D-3-UO3-2025-4307"/>
        <s v="D-3-UO3-2025-4284"/>
        <s v="D-3-UO3-2025-4910"/>
        <s v="D-3-UO3-2025-4260"/>
        <s v="D-3-UO3-2025-4274"/>
        <s v="D-3-UO3-2025-4248"/>
        <s v="D-3-UO3-2025-4373"/>
        <s v="D-3-UO3-2025-4205"/>
        <s v="D-3-UO3-2025-4286"/>
        <s v="D-3-UO3-2025-4912"/>
        <s v="D-3-UO3-2025-4486"/>
        <s v="D-3-UO3-2025-4444"/>
        <s v="D-3-UO3-2025-4468"/>
        <s v="D-3-UO3-2025-4501"/>
        <s v="D-3-UO3-2025-4179"/>
        <s v="D-3-UO3-2025-4230"/>
        <s v="D-3-UO3-2025-4296"/>
        <s v="D-3-UO3-2025-4452"/>
        <s v="D-3-UO3-2025-4439"/>
        <s v="D-3-UO3-2025-4520"/>
        <s v="D-3-UO3-2025-4849"/>
        <s v="D-3-UO3-2025-4473"/>
        <s v="D-3-UO3-2025-4474"/>
        <s v="D-3-UO3-2025-4811"/>
        <s v="D-3-UO3-2025-4496"/>
        <s v="D-3-UO3-2025-4494"/>
        <s v="D-3-UO3-2025-4462"/>
        <s v="D-3-UO3-2025-4508"/>
        <s v="D-3-UO3-2025-4523"/>
        <s v="D-3-UO3-2025-4229"/>
        <s v="D-3-UO3-2025-4467"/>
        <s v="D-3-UO3-2025-4857"/>
        <s v="D-3-UO3-2025-4824"/>
        <s v="D-3-UO3-2025-4527"/>
        <s v="D-3-UO3-2025-4506"/>
        <s v="D-3-UO3-2025-4442"/>
        <s v="D-3-UO3-2025-4848"/>
        <s v="D-3-UO3-2025-4495"/>
        <s v="D-3-UO3-2025-4491"/>
        <s v="D-3-UO3-2025-4456"/>
        <s v="D-3-UO3-2025-4483"/>
        <s v="D-3-UO3-2025-4850"/>
        <s v="D-3-UO3-2025-4827"/>
        <s v="D-3-UO3-2025-4490"/>
        <s v="D-3-UO3-2025-4476"/>
        <s v="D-3-UO3-2025-4839"/>
        <s v="D-3-UO3-2025-4434"/>
        <s v="D-3-UO3-2025-4455"/>
        <s v="D-3-UO3-2025-4180"/>
        <s v="D-3-UO3-2025-4187"/>
        <s v="D-3-UO3-2025-4199"/>
        <s v="D-3-UO3-2025-4421"/>
        <s v="D-3-UO3-2025-4426"/>
        <s v="D-3-UO3-2025-4398"/>
        <s v="D-3-UO3-2025-4420"/>
        <s v="D-3-UO3-2025-4300"/>
        <s v="D-3-UO3-2025-4929"/>
        <s v="D-3-UO3-2025-3966"/>
        <s v="D-3-UO3-2025-4671"/>
        <s v="D-3-UO3-2025-4058"/>
        <s v="D-3-UO3-2025-4114"/>
        <s v="D-3-UO3-2025-4121"/>
        <s v="D-3-UO3-2025-4120"/>
        <s v="D-3-UO3-2025-4128"/>
        <s v="D-3-UO3-2025-3995"/>
        <s v="D-3-UO3-2025-4033"/>
        <s v="D-3-UO3-2025-4040"/>
        <s v="D-3-UO3-2025-4022"/>
        <s v="D-3-UO3-2025-4028"/>
        <s v="D-3-UO3-2025-4025"/>
        <s v="D-3-UO3-2025-3983"/>
        <s v="D-3-UO3-2025-4029"/>
        <s v="D-3-UO3-2025-4042"/>
        <s v="D-3-UO3-2025-3988"/>
        <s v="D-3-UO3-2025-4039"/>
        <s v="D-3-UO3-2025-4053"/>
        <s v="D-3-UO3-2025-4015"/>
        <s v="D-3-UO3-2025-3993"/>
        <s v="D-3-UO3-2025-4052"/>
        <s v="D-3-UO3-2025-4021"/>
        <s v="D-3-UO3-2025-4018"/>
        <s v="D-3-UO3-2025-4041"/>
        <s v="D-3-UO3-2025-4036"/>
        <s v="D-3-UO3-2025-4016"/>
        <s v="D-3-UO3-2025-4047"/>
        <s v="D-3-UO3-2025-4019"/>
        <s v="D-3-UO3-2025-4043"/>
        <s v="D-3-UO3-2025-4045"/>
        <s v="D-3-UO3-2025-4027"/>
        <s v="D-3-UO3-2025-4049"/>
        <s v="D-3-UO3-2025-4051"/>
        <s v="D-3-UO3-2025-4044"/>
        <s v="D-3-UO3-2025-4030"/>
        <s v="D-3-UO3-2025-4032"/>
        <s v="D-3-UO3-2025-3984"/>
        <s v="D-3-UO3-2025-3976"/>
        <s v="D-3-UO3-2025-4046"/>
        <s v="D-3-UO3-2025-4023"/>
        <s v="D-3-UO3-2025-4060"/>
        <s v="D-3-UO3-2025-3997"/>
        <s v="D-3-UO3-2025-4034"/>
        <s v="D-3-UO3-2025-3979"/>
        <s v="D-3-UO3-2025-3978"/>
        <s v="D-3-UO3-2025-4059"/>
        <s v="D-3-UO3-2025-4118"/>
        <s v="D-3-UO3-2025-4119"/>
        <s v="D-3-UO3-2025-4035"/>
        <s v="D-3-UO3-2025-4017"/>
        <s v="D-3-UO3-2025-4008"/>
        <s v="D-3-UO3-2025-4112"/>
        <s v="D-3-UO3-2025-4116"/>
        <s v="D-3-UO3-2025-4024"/>
        <s v="D-3-UO3-2025-4113"/>
        <s v="D-3-UO3-2025-4117"/>
        <s v="D-3-UO3-2025-4014"/>
        <s v="D-3-UO3-2025-4009"/>
        <s v="D-3-UO3-2025-4100"/>
        <s v="D-3-UO3-2025-4101"/>
        <s v="D-3-UO3-2025-4106"/>
        <s v="D-3-UO3-2025-4107"/>
        <s v="D-3-UO3-2025-4108"/>
        <s v="D-3-UO3-2025-4109"/>
        <s v="D-3-UO3-2025-4102"/>
        <s v="D-3-UO3-2025-4110"/>
        <s v="D-3-UO3-2025-4061"/>
        <s v="D-3-UO3-2025-4007"/>
        <s v="D-3-UO3-2025-4020"/>
        <s v="D-3-UO3-2025-4038"/>
        <s v="D-3-UO3-2025-4037"/>
        <s v="D-3-UO3-2025-4031"/>
        <s v="D-3-UO3-2025-4103"/>
        <s v="D-3-UO3-2025-4111"/>
        <s v="D-3-UO3-2025-4104"/>
        <s v="D-3-UO3-2025-4010"/>
        <s v="D-3-UO3-2025-4050"/>
        <s v="D-3-UO3-2025-4105"/>
        <s v="D-3-UO3-2025-3989"/>
        <s v="D-3-UO3-2025-3977"/>
        <s v="D-3-UO3-2025-3990"/>
        <s v="D-3-UO3-2025-3975"/>
        <s v="D-3-UO3-2025-4011"/>
        <s v="D-3-UO3-2025-3982"/>
        <s v="D-3-UO3-2025-3987"/>
        <s v="D-3-UO3-2025-4099"/>
        <s v="D-3-UO3-2025-4115"/>
        <s v="D-3-UO3-2025-4026"/>
        <s v="D-3-UO3-2025-4006"/>
        <s v="D-3-UO3-2025-4048"/>
        <s v="D-3-UO3-2025-3985"/>
        <s v="D-3-UO3-2025-3974"/>
        <s v="D-3-UO3-2025-3991"/>
        <s v="D-3-UO3-2025-3980"/>
        <s v="D-3-UO3-2025-3986"/>
        <s v="D-3-UO3-2025-4278"/>
        <s v="D-3-UO3-2025-4200"/>
        <s v="D-3-UO3-2025-4204"/>
        <s v="D-3-UO3-2025-4054"/>
        <s v="D-3-UO3-2025-4408"/>
        <s v="D-3-UO3-2025-4251"/>
        <s v="D-3-UO3-2025-4177"/>
        <s v="D-3-UO3-2025-4423"/>
        <s v="D-3-UO3-2025-4173"/>
        <s v="D-3-UO3-2025-4206"/>
        <s v="D-3-UO3-2025-4841"/>
        <s v="D-3-UO3-2025-4184"/>
        <s v="D-3-UO3-2025-4753"/>
        <s v="D-3-UO3-2025-4176"/>
        <s v="D-3-UO3-2025-4201"/>
        <s v="D-3-UO3-2025-4062"/>
        <s v="D-3-UO3-2025-3965"/>
        <s v="D-3-UO3-2025-4202"/>
        <s v="D-3-UO3-2025-3950"/>
        <s v="D-3-UO3-2025-3951"/>
        <s v="D-3-UO3-2025-3952"/>
        <s v="D-3-UO3-2025-3949"/>
        <s v="D-3-UO3-2025-4234"/>
        <s v="D-3-UO3-2025-4440"/>
        <s v="D-3-UO3-2025-4459"/>
        <s v="D-3-UO3-2025-3900"/>
        <s v="D-3-UO3-2025-5569"/>
        <s v="D-3-UO3-2025-3959"/>
        <s v="D-3-UO3-2025-3964"/>
        <s v="D-3-UO3-2025-3942"/>
        <s v="D-3-UO3-2025-3880"/>
        <s v="D-3-UO3-2025-3943"/>
        <s v="D-3-UO3-2025-3946"/>
        <s v="D-3-UO3-2025-3947"/>
        <s v="D-3-UO3-2025-3944"/>
        <s v="D-3-UO3-2025-3945"/>
        <s v="D-3-UO3-2025-3940"/>
        <s v="D-3-UO3-2025-3948"/>
        <s v="D-3-UO3-2025-3941"/>
        <s v="D-3-UO3-2025-3939"/>
        <s v="D-3-UO3-2025-4430"/>
        <s v="D-3-UO3-2025-4013"/>
        <s v="D-3-UO3-2025-3914"/>
        <s v="D-3-UO3-2025-3834"/>
        <s v="D-3-UO3-2025-3953"/>
        <s v="D-3-UO3-2025-3954"/>
        <s v="D-3-UO3-2025-4188"/>
        <s v="D-3-UO3-2025-4192"/>
        <s v="D-3-UO3-2025-4012"/>
        <s v="D-3-UO3-2025-4183"/>
        <s v="D-3-UO3-2025-4190"/>
        <s v="D-3-UO3-2025-4193"/>
        <s v="D-3-UO3-2025-4191"/>
        <s v="D-3-UO3-2025-4197"/>
        <s v="D-3-UO3-2025-4290"/>
        <s v="D-3-UO3-2025-4175"/>
        <s v="D-3-UO3-2025-4174"/>
        <s v="D-3-UO3-2025-4181"/>
        <s v="D-3-UO3-2025-4189"/>
        <s v="D-3-UO3-2025-3999"/>
        <s v="D-3-UO3-2025-4182"/>
        <s v="D-3-UO3-2025-4723"/>
        <s v="D-3-UO3-2025-4065"/>
        <s v="D-3-UO3-2025-4677"/>
        <s v="D-3-UO3-2025-3931"/>
        <s v="D-3-UO3-2025-4097"/>
        <s v="D-3-UO3-2025-4674"/>
        <s v="D-3-UO3-2025-3896"/>
        <s v="D-3-UO3-2025-4063"/>
        <s v="D-3-UO3-2025-4091"/>
        <s v="D-3-UO3-2025-4069"/>
        <s v="D-3-UO3-2025-4244"/>
        <s v="D-3-UO3-2025-3994"/>
        <s v="D-3-UO3-2025-3899"/>
        <s v="D-3-UO3-2025-4242"/>
        <s v="D-3-UO3-2025-4082"/>
        <s v="D-3-UO3-2025-3957"/>
        <s v="D-3-UO3-2025-3955"/>
        <s v="D-3-UO3-2025-4070"/>
        <s v="D-3-UO3-2025-4227"/>
        <s v="D-3-UO3-2025-4239"/>
        <s v="D-3-UO3-2025-4067"/>
        <s v="D-3-UO3-2025-4236"/>
        <s v="D-3-UO3-2025-4185"/>
        <s v="D-3-UO3-2025-3802"/>
        <s v="D-3-UO3-2025-3804"/>
        <s v="D-3-UO3-2025-3805"/>
        <s v="D-3-UO3-2025-3806"/>
        <s v="D-3-UO3-2025-3803"/>
        <s v="D-3-UO3-2025-4186"/>
        <s v="D-3-UO3-2025-4080"/>
        <s v="D-3-UO3-2025-4071"/>
        <s v="D-3-UO3-2025-3972"/>
        <s v="D-3-UO3-2025-4000"/>
        <s v="D-3-UO3-2025-3962"/>
        <s v="D-3-UO3-2025-4056"/>
        <s v="D-3-UO3-2025-4086"/>
        <s v="D-3-UO3-2025-4077"/>
        <s v="D-3-UO3-2025-3961"/>
        <s v="D-3-UO3-2025-4241"/>
        <s v="D-3-UO3-2025-3826"/>
        <s v="D-3-UO3-2025-3929"/>
        <s v="D-3-UO3-2025-3827"/>
        <s v="D-3-UO3-2025-4235"/>
        <s v="D-3-UO3-2025-4243"/>
        <s v="D-3-UO3-2025-4222"/>
        <s v="D-3-UO3-2025-4217"/>
        <s v="D-3-UO3-2025-3960"/>
        <s v="D-3-UO3-2025-4219"/>
        <s v="D-3-UO3-2025-4093"/>
        <s v="D-3-UO3-2025-3818"/>
        <s v="D-3-UO3-2025-4238"/>
        <s v="D-3-UO3-2025-4293"/>
        <s v="D-3-UO3-2025-4226"/>
        <s v="D-3-UO3-2025-3924"/>
        <s v="D-3-UO3-2025-3934"/>
        <s v="D-3-UO3-2025-3930"/>
        <s v="D-3-UO3-2025-3901"/>
        <s v="D-3-UO3-2025-4521"/>
        <s v="D-3-UO3-2025-4198"/>
        <s v="D-3-UO3-2025-3897"/>
        <s v="D-3-UO3-2025-4552"/>
        <s v="D-3-UO3-2025-4240"/>
        <s v="D-3-UO3-2025-3810"/>
        <s v="D-3-UO3-2025-4076"/>
        <s v="D-3-UO3-2025-3970"/>
        <s v="D-3-UO3-2025-4079"/>
        <s v="D-3-UO3-2025-4004"/>
        <s v="D-3-UO3-2025-4553"/>
        <s v="D-3-UO3-2025-4232"/>
        <s v="D-3-UO3-2025-3833"/>
        <s v="D-3-UO3-2025-3996"/>
        <s v="D-3-UO3-2025-3902"/>
        <s v="D-3-UO3-2025-4211"/>
        <s v="D-3-UO3-2025-4210"/>
        <s v="D-3-UO3-2025-4678"/>
        <s v="D-3-UO3-2025-4891"/>
        <s v="D-3-UO3-2025-4084"/>
        <s v="D-3-UO3-2025-4524"/>
        <s v="D-3-UO3-2025-4095"/>
        <s v="D-3-UO3-2025-4368"/>
        <s v="D-3-UO3-2025-4085"/>
        <s v="D-3-UO3-2025-4005"/>
        <s v="D-3-UO3-2025-4003"/>
        <s v="D-3-UO3-2025-4087"/>
        <s v="D-3-UO3-2025-4292"/>
        <s v="D-3-UO3-2025-4001"/>
        <s v="D-3-UO3-2025-4212"/>
        <s v="D-3-UO3-2025-4002"/>
        <s v="D-3-UO3-2025-3898"/>
        <s v="D-3-UO3-2025-4127"/>
        <s v="D-3-UO3-2025-3925"/>
        <s v="D-3-UO3-2025-3921"/>
        <s v="D-3-UO3-2025-3920"/>
        <s v="D-3-UO3-2025-3918"/>
        <s v="D-3-UO3-2025-5384"/>
        <s v="D-3-UO3-2025-3905"/>
        <s v="D-3-UO3-2025-3923"/>
        <s v="D-3-UO3-2025-3919"/>
        <s v="D-3-UO3-2025-3917"/>
        <s v="D-3-UO3-2025-3916"/>
        <s v="D-3-UO3-2025-4321"/>
        <s v="D-3-UO3-2025-4322"/>
        <s v="D-3-UO3-2025-4317"/>
        <s v="D-3-UO3-2025-4320"/>
        <s v="D-3-UO3-2025-4318"/>
        <s v="D-3-UO3-2025-4319"/>
        <s v="D-3-UO3-2025-4323"/>
        <s v="D-3-UO3-2025-3819"/>
        <s v="D-3-UO3-2025-3820"/>
        <s v="D-3-UO3-2025-3912"/>
        <s v="D-3-UO3-2025-3835"/>
        <s v="D-3-UO3-2025-3911"/>
        <s v="D-3-UO3-2025-3910"/>
        <s v="D-3-UO3-2025-3909"/>
        <s v="D-3-UO3-2025-3906"/>
        <s v="D-3-UO3-2025-3907"/>
        <s v="D-3-UO3-2025-3904"/>
        <s v="D-3-UO3-2025-3821"/>
        <s v="D-3-UO3-2025-4223"/>
        <s v="D-3-UO3-2025-4208"/>
        <s v="D-3-UO3-2025-3854"/>
        <s v="D-3-UO3-2025-4233"/>
        <s v="D-3-UO3-2025-3968"/>
        <s v="D-3-UO3-2025-3998"/>
        <s v="D-3-UO3-2025-3932"/>
        <s v="D-3-UO3-2025-3915"/>
        <s v="D-3-UO3-2025-3958"/>
        <s v="D-3-UO3-2025-4218"/>
        <s v="D-3-UO3-2025-4090"/>
        <s v="D-3-UO3-2025-3817"/>
        <s v="D-3-UO3-2025-4088"/>
        <s v="D-3-UO3-2025-3938"/>
        <s v="D-3-UO3-2025-4225"/>
        <s v="D-3-UO3-2025-3967"/>
        <s v="D-3-UO3-2025-3928"/>
        <s v="D-3-UO3-2025-3830"/>
        <s v="D-3-UO3-2025-3926"/>
        <s v="D-3-UO3-2025-4083"/>
        <s v="D-3-UO3-2025-4216"/>
        <s v="D-3-UO3-2025-4089"/>
        <s v="D-3-UO3-2025-4517"/>
        <s v="D-3-UO3-2025-4073"/>
        <s v="D-3-UO3-2025-4215"/>
        <s v="D-3-UO3-2025-4078"/>
        <s v="D-3-UO3-2025-4098"/>
        <s v="D-3-UO3-2025-4066"/>
        <s v="D-3-UO3-2025-3937"/>
        <s v="D-3-UO3-2025-3969"/>
        <s v="D-3-UO3-2025-4221"/>
        <s v="D-3-UO3-2025-3855"/>
        <s v="D-3-UO3-2025-4894"/>
        <s v="D-3-UO3-2025-4361"/>
        <s v="D-3-UO3-2025-3922"/>
        <s v="D-3-UO3-2025-3927"/>
        <s v="D-3-UO3-2025-3808"/>
        <s v="D-3-UO3-2025-4224"/>
        <s v="D-3-UO3-2025-3963"/>
        <s v="D-3-UO3-2025-4057"/>
        <s v="D-3-UO3-2025-3841"/>
        <s v="D-3-UO3-2025-5668"/>
        <s v="D-3-UO3-2025-4081"/>
        <s v="D-3-UO3-2025-3876"/>
        <s v="D-3-UO3-2025-3877"/>
        <s v="D-3-UO3-2025-4893"/>
        <s v="D-3-UO3-2025-3875"/>
        <s v="D-3-UO3-2025-4096"/>
        <s v="D-3-UO3-2025-3871"/>
        <s v="D-3-UO3-2025-4075"/>
        <s v="D-3-UO3-2025-4074"/>
        <s v="D-3-UO3-2025-3869"/>
        <s v="D-3-UO3-2025-3815"/>
        <s v="D-3-UO3-2025-3867"/>
        <s v="D-3-UO3-2025-3824"/>
        <s v="D-3-UO3-2025-3853"/>
        <s v="D-3-UO3-2025-3843"/>
        <s v="D-3-UO3-2025-3971"/>
        <s v="D-3-UO3-2025-3870"/>
        <s v="D-3-UO3-2025-3828"/>
        <s v="D-3-UO3-2025-3844"/>
        <s v="D-3-UO3-2025-3823"/>
        <s v="D-3-UO3-2025-3848"/>
        <s v="D-3-UO3-2025-3936"/>
        <s v="D-3-UO3-2025-3879"/>
        <s v="D-3-UO3-2025-3852"/>
        <s v="D-3-UO3-2025-3840"/>
        <s v="D-3-UO3-2025-4055"/>
        <s v="D-3-UO3-2025-4094"/>
        <s v="D-3-UO3-2025-3884"/>
        <s v="D-3-UO3-2025-3872"/>
        <s v="D-3-UO3-2025-3868"/>
        <s v="D-3-UO3-2025-4220"/>
        <s v="D-3-UO3-2025-3933"/>
        <s v="D-3-UO3-2025-3838"/>
        <s v="D-3-UO3-2025-3878"/>
        <s v="D-3-UO3-2025-3812"/>
        <s v="D-3-UO3-2025-4092"/>
        <s v="D-3-UO3-2025-3886"/>
        <s v="D-3-UO3-2025-3839"/>
        <s v="D-3-UO3-2025-3892"/>
        <s v="D-3-UO3-2025-3913"/>
        <s v="D-3-UO3-2025-3893"/>
        <s v="D-3-UO3-2025-3890"/>
        <s v="D-3-UO3-2025-4194"/>
        <s v="D-3-UO3-2025-3832"/>
        <s v="D-3-UO3-2025-3973"/>
        <s v="D-3-UO3-2025-3903"/>
        <s v="D-3-UO3-2025-3908"/>
        <s v="D-3-UO3-2025-3894"/>
        <s v="D-3-UO3-2025-3956"/>
        <s v="D-3-UO3-2025-3846"/>
        <s v="D-3-UO3-2025-4068"/>
        <s v="D-3-UO3-2025-3831"/>
        <s v="D-3-UO3-2025-4064"/>
        <s v="D-3-UO3-2025-3885"/>
        <s v="D-3-UO3-2025-3887"/>
        <s v="D-3-UO3-2025-3836"/>
        <s v="D-3-UO3-2025-3889"/>
        <s v="D-3-UO3-2025-3874"/>
        <s v="D-3-UO3-2025-3881"/>
        <s v="D-3-UO3-2025-3891"/>
        <s v="D-3-UO3-2025-3895"/>
        <s v="D-3-UO3-2025-4156"/>
        <s v="D-3-UO3-2025-4157"/>
        <s v="D-3-UO3-2025-4158"/>
        <s v="D-3-UO3-2025-4159"/>
        <s v="D-3-UO3-2025-4160"/>
        <s v="D-3-UO3-2025-4314"/>
        <s v="D-3-UO3-2025-4144"/>
        <s v="D-3-UO3-2025-4145"/>
        <s v="D-3-UO3-2025-4147"/>
        <s v="D-3-UO3-2025-4148"/>
        <s v="D-3-UO3-2025-4149"/>
        <s v="D-3-UO3-2025-4150"/>
        <s v="D-3-UO3-2025-4151"/>
        <s v="D-3-UO3-2025-4152"/>
        <s v="D-3-UO3-2025-4153"/>
        <s v="D-3-UO3-2025-4154"/>
        <s v="D-3-UO3-2025-4155"/>
        <s v="D-3-UO3-2025-4146"/>
        <s v="D-3-UO3-2025-3873"/>
        <s v="D-3-UO3-2025-3888"/>
        <s v="D-3-UO3-2025-3883"/>
        <s v="D-3-UO3-2025-3816"/>
        <s v="D-3-UO3-2025-3837"/>
        <s v="D-3-UO3-2025-3825"/>
        <s v="D-3-UO3-2025-4072"/>
        <s v="D-3-UO3-2025-3842"/>
        <s v="D-3-UO3-2025-4385"/>
        <s v="D-3-UO3-2025-3845"/>
        <s v="D-3-UO3-2025-3882"/>
        <s v="D-3-UO3-2025-3851"/>
        <s v="D-3-UO3-2025-5667"/>
        <s v="D-3-UO3-2025-3811"/>
        <s v="D-3-UO3-2025-4133"/>
        <s v="D-3-UO3-2025-3809"/>
        <s v="D-3-UO3-2025-3807"/>
        <s v="D-3-UO3-2025-3829"/>
        <s v="D-3-UO3-2025-4519"/>
        <s v="D-3-UO3-2025-4129"/>
        <s v="D-3-UO3-2025-4130"/>
        <s v="D-3-UO3-2025-3992"/>
        <s v="D-3-UO3-2025-3813"/>
        <s v="D-3-UO3-2025-4510"/>
        <s v="D-3-UO3-2025-4433"/>
        <s v="D-3-UO3-2025-3935"/>
        <s v="D-3-UO3-2025-3981"/>
        <s v="D-3-UO3-2025-5561"/>
        <s v="D-3-UO3-2025-5609"/>
        <s v="D-3-UO3-2025-5129"/>
        <s v="D-3-UO3-2025-3847"/>
        <s v="D-3-UO3-2025-3822"/>
        <s v="D-3-UO3-2025-3814"/>
        <s v="D-3-UO3-2025-5451"/>
        <s v="D-3-UO3-2025-4852"/>
        <s v="D-3-UO3-2025-5073"/>
        <s v="D-3-UO3-2025-4954" u="1"/>
        <s v="D-3-UO3-2025-5718" u="1"/>
      </sharedItems>
    </cacheField>
    <cacheField name="Data Ord." numFmtId="14">
      <sharedItems containsSemiMixedTypes="0" containsNonDate="0" containsDate="1" containsString="0" minDate="2025-07-01T00:00:00" maxDate="2025-09-3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76">
  <r>
    <n v="2025"/>
    <x v="0"/>
    <x v="0"/>
    <x v="0"/>
    <n v="1500"/>
    <x v="0"/>
    <d v="2025-09-29T00:00:00"/>
  </r>
  <r>
    <n v="2025"/>
    <x v="1"/>
    <x v="1"/>
    <x v="1"/>
    <n v="1930.41"/>
    <x v="1"/>
    <d v="2025-09-29T00:00:00"/>
  </r>
  <r>
    <n v="2025"/>
    <x v="2"/>
    <x v="2"/>
    <x v="2"/>
    <n v="2849.7"/>
    <x v="2"/>
    <d v="2025-09-26T00:00:00"/>
  </r>
  <r>
    <n v="2025"/>
    <x v="2"/>
    <x v="2"/>
    <x v="2"/>
    <n v="1439.57"/>
    <x v="2"/>
    <d v="2025-09-26T00:00:00"/>
  </r>
  <r>
    <n v="2025"/>
    <x v="2"/>
    <x v="2"/>
    <x v="2"/>
    <n v="746.93"/>
    <x v="2"/>
    <d v="2025-09-26T00:00:00"/>
  </r>
  <r>
    <n v="2025"/>
    <x v="2"/>
    <x v="2"/>
    <x v="2"/>
    <n v="1655.47"/>
    <x v="2"/>
    <d v="2025-09-26T00:00:00"/>
  </r>
  <r>
    <n v="2025"/>
    <x v="2"/>
    <x v="2"/>
    <x v="2"/>
    <n v="2105.38"/>
    <x v="2"/>
    <d v="2025-09-26T00:00:00"/>
  </r>
  <r>
    <n v="2025"/>
    <x v="2"/>
    <x v="2"/>
    <x v="2"/>
    <n v="1750.84"/>
    <x v="2"/>
    <d v="2025-09-26T00:00:00"/>
  </r>
  <r>
    <n v="2025"/>
    <x v="2"/>
    <x v="2"/>
    <x v="2"/>
    <n v="1333.99"/>
    <x v="2"/>
    <d v="2025-09-26T00:00:00"/>
  </r>
  <r>
    <n v="2025"/>
    <x v="2"/>
    <x v="2"/>
    <x v="2"/>
    <n v="1034.28"/>
    <x v="2"/>
    <d v="2025-09-26T00:00:00"/>
  </r>
  <r>
    <n v="2025"/>
    <x v="2"/>
    <x v="2"/>
    <x v="2"/>
    <n v="1427.4"/>
    <x v="2"/>
    <d v="2025-09-26T00:00:00"/>
  </r>
  <r>
    <n v="2025"/>
    <x v="2"/>
    <x v="2"/>
    <x v="2"/>
    <n v="1147.1199999999999"/>
    <x v="2"/>
    <d v="2025-09-26T00:00:00"/>
  </r>
  <r>
    <n v="2025"/>
    <x v="2"/>
    <x v="2"/>
    <x v="2"/>
    <n v="1662.96"/>
    <x v="2"/>
    <d v="2025-09-26T00:00:00"/>
  </r>
  <r>
    <n v="2025"/>
    <x v="2"/>
    <x v="2"/>
    <x v="2"/>
    <n v="1165.8399999999999"/>
    <x v="2"/>
    <d v="2025-09-26T00:00:00"/>
  </r>
  <r>
    <n v="2025"/>
    <x v="2"/>
    <x v="2"/>
    <x v="2"/>
    <n v="685.36"/>
    <x v="2"/>
    <d v="2025-09-26T00:00:00"/>
  </r>
  <r>
    <n v="2025"/>
    <x v="2"/>
    <x v="2"/>
    <x v="2"/>
    <n v="734.24"/>
    <x v="2"/>
    <d v="2025-09-26T00:00:00"/>
  </r>
  <r>
    <n v="2025"/>
    <x v="2"/>
    <x v="2"/>
    <x v="2"/>
    <n v="1583.92"/>
    <x v="2"/>
    <d v="2025-09-26T00:00:00"/>
  </r>
  <r>
    <n v="2025"/>
    <x v="2"/>
    <x v="2"/>
    <x v="2"/>
    <n v="1026.48"/>
    <x v="2"/>
    <d v="2025-09-26T00:00:00"/>
  </r>
  <r>
    <n v="2025"/>
    <x v="2"/>
    <x v="2"/>
    <x v="2"/>
    <n v="367.12"/>
    <x v="2"/>
    <d v="2025-09-26T00:00:00"/>
  </r>
  <r>
    <n v="2025"/>
    <x v="2"/>
    <x v="2"/>
    <x v="2"/>
    <n v="500.24"/>
    <x v="2"/>
    <d v="2025-09-26T00:00:00"/>
  </r>
  <r>
    <n v="2025"/>
    <x v="3"/>
    <x v="3"/>
    <x v="3"/>
    <n v="1286.8"/>
    <x v="3"/>
    <d v="2025-09-26T00:00:00"/>
  </r>
  <r>
    <n v="2025"/>
    <x v="3"/>
    <x v="3"/>
    <x v="3"/>
    <n v="854.43"/>
    <x v="3"/>
    <d v="2025-09-26T00:00:00"/>
  </r>
  <r>
    <n v="2025"/>
    <x v="3"/>
    <x v="3"/>
    <x v="3"/>
    <n v="49.94"/>
    <x v="4"/>
    <d v="2025-09-26T00:00:00"/>
  </r>
  <r>
    <n v="2025"/>
    <x v="3"/>
    <x v="3"/>
    <x v="3"/>
    <n v="53251.66"/>
    <x v="5"/>
    <d v="2025-09-26T00:00:00"/>
  </r>
  <r>
    <n v="2025"/>
    <x v="3"/>
    <x v="3"/>
    <x v="3"/>
    <n v="574.64"/>
    <x v="6"/>
    <d v="2025-09-26T00:00:00"/>
  </r>
  <r>
    <n v="2025"/>
    <x v="4"/>
    <x v="4"/>
    <x v="4"/>
    <n v="50"/>
    <x v="7"/>
    <d v="2025-09-26T00:00:00"/>
  </r>
  <r>
    <n v="2025"/>
    <x v="3"/>
    <x v="3"/>
    <x v="3"/>
    <n v="35359.040000000001"/>
    <x v="5"/>
    <d v="2025-09-26T00:00:00"/>
  </r>
  <r>
    <n v="2025"/>
    <x v="3"/>
    <x v="3"/>
    <x v="3"/>
    <n v="2304.4699999999998"/>
    <x v="8"/>
    <d v="2025-09-26T00:00:00"/>
  </r>
  <r>
    <n v="2025"/>
    <x v="2"/>
    <x v="2"/>
    <x v="5"/>
    <n v="1640.05"/>
    <x v="9"/>
    <d v="2025-09-26T00:00:00"/>
  </r>
  <r>
    <n v="2025"/>
    <x v="2"/>
    <x v="2"/>
    <x v="5"/>
    <n v="143.35"/>
    <x v="9"/>
    <d v="2025-09-26T00:00:00"/>
  </r>
  <r>
    <n v="2025"/>
    <x v="3"/>
    <x v="3"/>
    <x v="3"/>
    <n v="3743.71"/>
    <x v="10"/>
    <d v="2025-09-25T00:00:00"/>
  </r>
  <r>
    <n v="2025"/>
    <x v="3"/>
    <x v="3"/>
    <x v="3"/>
    <n v="259.8"/>
    <x v="11"/>
    <d v="2025-09-25T00:00:00"/>
  </r>
  <r>
    <n v="2025"/>
    <x v="3"/>
    <x v="3"/>
    <x v="3"/>
    <n v="5638.14"/>
    <x v="10"/>
    <d v="2025-09-25T00:00:00"/>
  </r>
  <r>
    <n v="2025"/>
    <x v="4"/>
    <x v="4"/>
    <x v="6"/>
    <n v="28.62"/>
    <x v="12"/>
    <d v="2025-09-25T00:00:00"/>
  </r>
  <r>
    <n v="2025"/>
    <x v="5"/>
    <x v="5"/>
    <x v="7"/>
    <n v="96.72"/>
    <x v="13"/>
    <d v="2025-09-26T00:00:00"/>
  </r>
  <r>
    <n v="2025"/>
    <x v="5"/>
    <x v="5"/>
    <x v="7"/>
    <n v="419.12"/>
    <x v="13"/>
    <d v="2025-09-26T00:00:00"/>
  </r>
  <r>
    <n v="2025"/>
    <x v="5"/>
    <x v="5"/>
    <x v="7"/>
    <n v="96.72"/>
    <x v="13"/>
    <d v="2025-09-26T00:00:00"/>
  </r>
  <r>
    <n v="2025"/>
    <x v="5"/>
    <x v="5"/>
    <x v="7"/>
    <n v="77.38"/>
    <x v="13"/>
    <d v="2025-09-26T00:00:00"/>
  </r>
  <r>
    <n v="2025"/>
    <x v="5"/>
    <x v="5"/>
    <x v="7"/>
    <n v="77.38"/>
    <x v="13"/>
    <d v="2025-09-26T00:00:00"/>
  </r>
  <r>
    <n v="2025"/>
    <x v="5"/>
    <x v="5"/>
    <x v="7"/>
    <n v="77.38"/>
    <x v="13"/>
    <d v="2025-09-26T00:00:00"/>
  </r>
  <r>
    <n v="2025"/>
    <x v="5"/>
    <x v="5"/>
    <x v="7"/>
    <n v="77.38"/>
    <x v="13"/>
    <d v="2025-09-26T00:00:00"/>
  </r>
  <r>
    <n v="2025"/>
    <x v="5"/>
    <x v="5"/>
    <x v="7"/>
    <n v="96.72"/>
    <x v="13"/>
    <d v="2025-09-26T00:00:00"/>
  </r>
  <r>
    <n v="2025"/>
    <x v="5"/>
    <x v="5"/>
    <x v="7"/>
    <n v="77.38"/>
    <x v="13"/>
    <d v="2025-09-26T00:00:00"/>
  </r>
  <r>
    <n v="2025"/>
    <x v="5"/>
    <x v="5"/>
    <x v="7"/>
    <n v="77.38"/>
    <x v="13"/>
    <d v="2025-09-26T00:00:00"/>
  </r>
  <r>
    <n v="2025"/>
    <x v="5"/>
    <x v="5"/>
    <x v="7"/>
    <n v="77.38"/>
    <x v="13"/>
    <d v="2025-09-26T00:00:00"/>
  </r>
  <r>
    <n v="2025"/>
    <x v="5"/>
    <x v="5"/>
    <x v="7"/>
    <n v="77.38"/>
    <x v="13"/>
    <d v="2025-09-26T00:00:00"/>
  </r>
  <r>
    <n v="2025"/>
    <x v="5"/>
    <x v="5"/>
    <x v="7"/>
    <n v="77.38"/>
    <x v="13"/>
    <d v="2025-09-26T00:00:00"/>
  </r>
  <r>
    <n v="2025"/>
    <x v="5"/>
    <x v="5"/>
    <x v="7"/>
    <n v="419.12"/>
    <x v="13"/>
    <d v="2025-09-26T00:00:00"/>
  </r>
  <r>
    <n v="2025"/>
    <x v="5"/>
    <x v="5"/>
    <x v="7"/>
    <n v="77.38"/>
    <x v="13"/>
    <d v="2025-09-26T00:00:00"/>
  </r>
  <r>
    <n v="2025"/>
    <x v="5"/>
    <x v="5"/>
    <x v="7"/>
    <n v="77.38"/>
    <x v="13"/>
    <d v="2025-09-26T00:00:00"/>
  </r>
  <r>
    <n v="2025"/>
    <x v="5"/>
    <x v="5"/>
    <x v="7"/>
    <n v="77.38"/>
    <x v="13"/>
    <d v="2025-09-26T00:00:00"/>
  </r>
  <r>
    <n v="2025"/>
    <x v="5"/>
    <x v="5"/>
    <x v="7"/>
    <n v="77.38"/>
    <x v="13"/>
    <d v="2025-09-26T00:00:00"/>
  </r>
  <r>
    <n v="2025"/>
    <x v="5"/>
    <x v="5"/>
    <x v="7"/>
    <n v="77.38"/>
    <x v="13"/>
    <d v="2025-09-26T00:00:00"/>
  </r>
  <r>
    <n v="2025"/>
    <x v="5"/>
    <x v="5"/>
    <x v="7"/>
    <n v="77.38"/>
    <x v="13"/>
    <d v="2025-09-26T00:00:00"/>
  </r>
  <r>
    <n v="2025"/>
    <x v="6"/>
    <x v="6"/>
    <x v="8"/>
    <n v="46249.86"/>
    <x v="14"/>
    <d v="2025-09-24T00:00:00"/>
  </r>
  <r>
    <n v="2025"/>
    <x v="5"/>
    <x v="5"/>
    <x v="9"/>
    <n v="61.26"/>
    <x v="15"/>
    <d v="2025-09-26T00:00:00"/>
  </r>
  <r>
    <n v="2025"/>
    <x v="5"/>
    <x v="5"/>
    <x v="9"/>
    <n v="61.26"/>
    <x v="15"/>
    <d v="2025-09-26T00:00:00"/>
  </r>
  <r>
    <n v="2025"/>
    <x v="5"/>
    <x v="5"/>
    <x v="9"/>
    <n v="61.26"/>
    <x v="15"/>
    <d v="2025-09-26T00:00:00"/>
  </r>
  <r>
    <n v="2025"/>
    <x v="7"/>
    <x v="7"/>
    <x v="9"/>
    <n v="7268.65"/>
    <x v="15"/>
    <d v="2025-09-26T00:00:00"/>
  </r>
  <r>
    <n v="2025"/>
    <x v="5"/>
    <x v="5"/>
    <x v="9"/>
    <n v="61.26"/>
    <x v="15"/>
    <d v="2025-09-26T00:00:00"/>
  </r>
  <r>
    <n v="2025"/>
    <x v="5"/>
    <x v="5"/>
    <x v="9"/>
    <n v="61.26"/>
    <x v="15"/>
    <d v="2025-09-26T00:00:00"/>
  </r>
  <r>
    <n v="2025"/>
    <x v="5"/>
    <x v="5"/>
    <x v="9"/>
    <n v="499.2"/>
    <x v="15"/>
    <d v="2025-09-26T00:00:00"/>
  </r>
  <r>
    <n v="2025"/>
    <x v="5"/>
    <x v="5"/>
    <x v="9"/>
    <n v="515.84"/>
    <x v="15"/>
    <d v="2025-09-26T00:00:00"/>
  </r>
  <r>
    <n v="2025"/>
    <x v="5"/>
    <x v="5"/>
    <x v="9"/>
    <n v="3655.69"/>
    <x v="15"/>
    <d v="2025-09-26T00:00:00"/>
  </r>
  <r>
    <n v="2025"/>
    <x v="5"/>
    <x v="5"/>
    <x v="9"/>
    <n v="1935.65"/>
    <x v="15"/>
    <d v="2025-09-26T00:00:00"/>
  </r>
  <r>
    <n v="2025"/>
    <x v="5"/>
    <x v="5"/>
    <x v="9"/>
    <n v="1935.65"/>
    <x v="15"/>
    <d v="2025-09-26T00:00:00"/>
  </r>
  <r>
    <n v="2025"/>
    <x v="5"/>
    <x v="5"/>
    <x v="9"/>
    <n v="1935.65"/>
    <x v="15"/>
    <d v="2025-09-26T00:00:00"/>
  </r>
  <r>
    <n v="2025"/>
    <x v="5"/>
    <x v="5"/>
    <x v="9"/>
    <n v="103.58"/>
    <x v="15"/>
    <d v="2025-09-26T00:00:00"/>
  </r>
  <r>
    <n v="2025"/>
    <x v="5"/>
    <x v="5"/>
    <x v="9"/>
    <n v="107.04"/>
    <x v="15"/>
    <d v="2025-09-26T00:00:00"/>
  </r>
  <r>
    <n v="2025"/>
    <x v="5"/>
    <x v="5"/>
    <x v="9"/>
    <n v="107.04"/>
    <x v="15"/>
    <d v="2025-09-26T00:00:00"/>
  </r>
  <r>
    <n v="2025"/>
    <x v="8"/>
    <x v="8"/>
    <x v="9"/>
    <n v="1331.91"/>
    <x v="15"/>
    <d v="2025-09-26T00:00:00"/>
  </r>
  <r>
    <n v="2025"/>
    <x v="8"/>
    <x v="8"/>
    <x v="9"/>
    <n v="90.59"/>
    <x v="15"/>
    <d v="2025-09-26T00:00:00"/>
  </r>
  <r>
    <n v="2025"/>
    <x v="8"/>
    <x v="8"/>
    <x v="9"/>
    <n v="248.37"/>
    <x v="15"/>
    <d v="2025-09-26T00:00:00"/>
  </r>
  <r>
    <n v="2025"/>
    <x v="2"/>
    <x v="2"/>
    <x v="10"/>
    <n v="925.65"/>
    <x v="16"/>
    <d v="2025-09-23T00:00:00"/>
  </r>
  <r>
    <n v="2025"/>
    <x v="8"/>
    <x v="8"/>
    <x v="9"/>
    <n v="87.67"/>
    <x v="15"/>
    <d v="2025-09-26T00:00:00"/>
  </r>
  <r>
    <n v="2025"/>
    <x v="9"/>
    <x v="9"/>
    <x v="11"/>
    <n v="377"/>
    <x v="17"/>
    <d v="2025-09-23T00:00:00"/>
  </r>
  <r>
    <n v="2025"/>
    <x v="9"/>
    <x v="9"/>
    <x v="12"/>
    <n v="203.2"/>
    <x v="18"/>
    <d v="2025-09-23T00:00:00"/>
  </r>
  <r>
    <n v="2025"/>
    <x v="9"/>
    <x v="9"/>
    <x v="13"/>
    <n v="321.8"/>
    <x v="19"/>
    <d v="2025-09-23T00:00:00"/>
  </r>
  <r>
    <n v="2025"/>
    <x v="5"/>
    <x v="5"/>
    <x v="9"/>
    <n v="355.78"/>
    <x v="15"/>
    <d v="2025-09-26T00:00:00"/>
  </r>
  <r>
    <n v="2025"/>
    <x v="5"/>
    <x v="5"/>
    <x v="9"/>
    <n v="355.78"/>
    <x v="15"/>
    <d v="2025-09-26T00:00:00"/>
  </r>
  <r>
    <n v="2025"/>
    <x v="5"/>
    <x v="5"/>
    <x v="9"/>
    <n v="355.78"/>
    <x v="15"/>
    <d v="2025-09-26T00:00:00"/>
  </r>
  <r>
    <n v="2025"/>
    <x v="5"/>
    <x v="5"/>
    <x v="9"/>
    <n v="355.78"/>
    <x v="15"/>
    <d v="2025-09-26T00:00:00"/>
  </r>
  <r>
    <n v="2025"/>
    <x v="5"/>
    <x v="5"/>
    <x v="9"/>
    <n v="44.49"/>
    <x v="15"/>
    <d v="2025-09-26T00:00:00"/>
  </r>
  <r>
    <n v="2025"/>
    <x v="5"/>
    <x v="5"/>
    <x v="9"/>
    <n v="44.49"/>
    <x v="15"/>
    <d v="2025-09-26T00:00:00"/>
  </r>
  <r>
    <n v="2025"/>
    <x v="5"/>
    <x v="5"/>
    <x v="9"/>
    <n v="248.25"/>
    <x v="15"/>
    <d v="2025-09-26T00:00:00"/>
  </r>
  <r>
    <n v="2025"/>
    <x v="5"/>
    <x v="5"/>
    <x v="9"/>
    <n v="419.12"/>
    <x v="15"/>
    <d v="2025-09-26T00:00:00"/>
  </r>
  <r>
    <n v="2025"/>
    <x v="5"/>
    <x v="5"/>
    <x v="9"/>
    <n v="248.25"/>
    <x v="15"/>
    <d v="2025-09-26T00:00:00"/>
  </r>
  <r>
    <n v="2025"/>
    <x v="5"/>
    <x v="5"/>
    <x v="9"/>
    <n v="61.26"/>
    <x v="15"/>
    <d v="2025-09-26T00:00:00"/>
  </r>
  <r>
    <n v="2025"/>
    <x v="5"/>
    <x v="5"/>
    <x v="9"/>
    <n v="107.04"/>
    <x v="15"/>
    <d v="2025-09-26T00:00:00"/>
  </r>
  <r>
    <n v="2025"/>
    <x v="5"/>
    <x v="5"/>
    <x v="9"/>
    <n v="107.04"/>
    <x v="15"/>
    <d v="2025-09-26T00:00:00"/>
  </r>
  <r>
    <n v="2025"/>
    <x v="5"/>
    <x v="5"/>
    <x v="9"/>
    <n v="107.04"/>
    <x v="15"/>
    <d v="2025-09-26T00:00:00"/>
  </r>
  <r>
    <n v="2025"/>
    <x v="5"/>
    <x v="5"/>
    <x v="9"/>
    <n v="96.72"/>
    <x v="15"/>
    <d v="2025-09-26T00:00:00"/>
  </r>
  <r>
    <n v="2025"/>
    <x v="5"/>
    <x v="5"/>
    <x v="9"/>
    <n v="515.84"/>
    <x v="15"/>
    <d v="2025-09-26T00:00:00"/>
  </r>
  <r>
    <n v="2025"/>
    <x v="5"/>
    <x v="5"/>
    <x v="9"/>
    <n v="61.26"/>
    <x v="15"/>
    <d v="2025-09-26T00:00:00"/>
  </r>
  <r>
    <n v="2025"/>
    <x v="5"/>
    <x v="5"/>
    <x v="9"/>
    <n v="44.49"/>
    <x v="15"/>
    <d v="2025-09-26T00:00:00"/>
  </r>
  <r>
    <n v="2025"/>
    <x v="7"/>
    <x v="7"/>
    <x v="9"/>
    <n v="9354.3799999999992"/>
    <x v="15"/>
    <d v="2025-09-26T00:00:00"/>
  </r>
  <r>
    <n v="2025"/>
    <x v="8"/>
    <x v="8"/>
    <x v="9"/>
    <n v="4697.7"/>
    <x v="15"/>
    <d v="2025-09-26T00:00:00"/>
  </r>
  <r>
    <n v="2025"/>
    <x v="8"/>
    <x v="8"/>
    <x v="9"/>
    <n v="2138.41"/>
    <x v="15"/>
    <d v="2025-09-26T00:00:00"/>
  </r>
  <r>
    <n v="2025"/>
    <x v="8"/>
    <x v="8"/>
    <x v="9"/>
    <n v="5592.48"/>
    <x v="15"/>
    <d v="2025-09-26T00:00:00"/>
  </r>
  <r>
    <n v="2025"/>
    <x v="7"/>
    <x v="7"/>
    <x v="9"/>
    <n v="10654.94"/>
    <x v="15"/>
    <d v="2025-09-26T00:00:00"/>
  </r>
  <r>
    <n v="2025"/>
    <x v="8"/>
    <x v="8"/>
    <x v="9"/>
    <n v="5815.18"/>
    <x v="15"/>
    <d v="2025-09-26T00:00:00"/>
  </r>
  <r>
    <n v="2025"/>
    <x v="7"/>
    <x v="7"/>
    <x v="9"/>
    <n v="10248.540000000001"/>
    <x v="15"/>
    <d v="2025-09-26T00:00:00"/>
  </r>
  <r>
    <n v="2025"/>
    <x v="7"/>
    <x v="7"/>
    <x v="9"/>
    <n v="8352.33"/>
    <x v="15"/>
    <d v="2025-09-26T00:00:00"/>
  </r>
  <r>
    <n v="2025"/>
    <x v="5"/>
    <x v="5"/>
    <x v="9"/>
    <n v="107.04"/>
    <x v="15"/>
    <d v="2025-09-26T00:00:00"/>
  </r>
  <r>
    <n v="2025"/>
    <x v="5"/>
    <x v="5"/>
    <x v="9"/>
    <n v="61.26"/>
    <x v="15"/>
    <d v="2025-09-26T00:00:00"/>
  </r>
  <r>
    <n v="2025"/>
    <x v="5"/>
    <x v="5"/>
    <x v="9"/>
    <n v="248.25"/>
    <x v="15"/>
    <d v="2025-09-26T00:00:00"/>
  </r>
  <r>
    <n v="2025"/>
    <x v="2"/>
    <x v="2"/>
    <x v="14"/>
    <n v="69.540000000000006"/>
    <x v="20"/>
    <d v="2025-09-23T00:00:00"/>
  </r>
  <r>
    <n v="2025"/>
    <x v="2"/>
    <x v="2"/>
    <x v="14"/>
    <n v="1323.92"/>
    <x v="20"/>
    <d v="2025-09-23T00:00:00"/>
  </r>
  <r>
    <n v="2025"/>
    <x v="5"/>
    <x v="5"/>
    <x v="9"/>
    <n v="44.49"/>
    <x v="15"/>
    <d v="2025-09-26T00:00:00"/>
  </r>
  <r>
    <n v="2025"/>
    <x v="5"/>
    <x v="5"/>
    <x v="9"/>
    <n v="44.49"/>
    <x v="15"/>
    <d v="2025-09-26T00:00:00"/>
  </r>
  <r>
    <n v="2025"/>
    <x v="5"/>
    <x v="5"/>
    <x v="9"/>
    <n v="248.25"/>
    <x v="15"/>
    <d v="2025-09-26T00:00:00"/>
  </r>
  <r>
    <n v="2025"/>
    <x v="5"/>
    <x v="5"/>
    <x v="9"/>
    <n v="515.84"/>
    <x v="15"/>
    <d v="2025-09-26T00:00:00"/>
  </r>
  <r>
    <n v="2025"/>
    <x v="5"/>
    <x v="5"/>
    <x v="9"/>
    <n v="44.49"/>
    <x v="15"/>
    <d v="2025-09-26T00:00:00"/>
  </r>
  <r>
    <n v="2025"/>
    <x v="5"/>
    <x v="5"/>
    <x v="9"/>
    <n v="248.25"/>
    <x v="15"/>
    <d v="2025-09-26T00:00:00"/>
  </r>
  <r>
    <n v="2025"/>
    <x v="5"/>
    <x v="5"/>
    <x v="9"/>
    <n v="61.26"/>
    <x v="15"/>
    <d v="2025-09-26T00:00:00"/>
  </r>
  <r>
    <n v="2025"/>
    <x v="5"/>
    <x v="5"/>
    <x v="9"/>
    <n v="16.12"/>
    <x v="15"/>
    <d v="2025-09-26T00:00:00"/>
  </r>
  <r>
    <n v="2025"/>
    <x v="5"/>
    <x v="5"/>
    <x v="9"/>
    <n v="64.48"/>
    <x v="15"/>
    <d v="2025-09-26T00:00:00"/>
  </r>
  <r>
    <n v="2025"/>
    <x v="5"/>
    <x v="5"/>
    <x v="9"/>
    <n v="61.26"/>
    <x v="15"/>
    <d v="2025-09-26T00:00:00"/>
  </r>
  <r>
    <n v="2025"/>
    <x v="5"/>
    <x v="5"/>
    <x v="9"/>
    <n v="248.25"/>
    <x v="15"/>
    <d v="2025-09-26T00:00:00"/>
  </r>
  <r>
    <n v="2025"/>
    <x v="5"/>
    <x v="5"/>
    <x v="9"/>
    <n v="44.49"/>
    <x v="15"/>
    <d v="2025-09-26T00:00:00"/>
  </r>
  <r>
    <n v="2025"/>
    <x v="5"/>
    <x v="5"/>
    <x v="9"/>
    <n v="61.26"/>
    <x v="15"/>
    <d v="2025-09-26T00:00:00"/>
  </r>
  <r>
    <n v="2025"/>
    <x v="5"/>
    <x v="5"/>
    <x v="9"/>
    <n v="107.04"/>
    <x v="21"/>
    <d v="2025-09-26T00:00:00"/>
  </r>
  <r>
    <n v="2025"/>
    <x v="5"/>
    <x v="5"/>
    <x v="9"/>
    <n v="107.04"/>
    <x v="21"/>
    <d v="2025-09-26T00:00:00"/>
  </r>
  <r>
    <n v="2025"/>
    <x v="5"/>
    <x v="5"/>
    <x v="9"/>
    <n v="107.04"/>
    <x v="21"/>
    <d v="2025-09-26T00:00:00"/>
  </r>
  <r>
    <n v="2025"/>
    <x v="5"/>
    <x v="5"/>
    <x v="9"/>
    <n v="55.33"/>
    <x v="21"/>
    <d v="2025-09-26T00:00:00"/>
  </r>
  <r>
    <n v="2025"/>
    <x v="5"/>
    <x v="5"/>
    <x v="9"/>
    <n v="61.26"/>
    <x v="21"/>
    <d v="2025-09-26T00:00:00"/>
  </r>
  <r>
    <n v="2025"/>
    <x v="5"/>
    <x v="5"/>
    <x v="9"/>
    <n v="59.28"/>
    <x v="21"/>
    <d v="2025-09-26T00:00:00"/>
  </r>
  <r>
    <n v="2025"/>
    <x v="5"/>
    <x v="5"/>
    <x v="9"/>
    <n v="61.26"/>
    <x v="21"/>
    <d v="2025-09-26T00:00:00"/>
  </r>
  <r>
    <n v="2025"/>
    <x v="5"/>
    <x v="5"/>
    <x v="9"/>
    <n v="59.28"/>
    <x v="21"/>
    <d v="2025-09-26T00:00:00"/>
  </r>
  <r>
    <n v="2025"/>
    <x v="5"/>
    <x v="5"/>
    <x v="9"/>
    <n v="96.68"/>
    <x v="21"/>
    <d v="2025-09-26T00:00:00"/>
  </r>
  <r>
    <n v="2025"/>
    <x v="5"/>
    <x v="5"/>
    <x v="9"/>
    <n v="107.04"/>
    <x v="21"/>
    <d v="2025-09-26T00:00:00"/>
  </r>
  <r>
    <n v="2025"/>
    <x v="5"/>
    <x v="5"/>
    <x v="9"/>
    <n v="103.58"/>
    <x v="21"/>
    <d v="2025-09-26T00:00:00"/>
  </r>
  <r>
    <n v="2025"/>
    <x v="5"/>
    <x v="5"/>
    <x v="9"/>
    <n v="107.04"/>
    <x v="21"/>
    <d v="2025-09-26T00:00:00"/>
  </r>
  <r>
    <n v="2025"/>
    <x v="5"/>
    <x v="5"/>
    <x v="9"/>
    <n v="103.58"/>
    <x v="21"/>
    <d v="2025-09-26T00:00:00"/>
  </r>
  <r>
    <n v="2025"/>
    <x v="5"/>
    <x v="5"/>
    <x v="9"/>
    <n v="96.68"/>
    <x v="21"/>
    <d v="2025-09-26T00:00:00"/>
  </r>
  <r>
    <n v="2025"/>
    <x v="5"/>
    <x v="5"/>
    <x v="9"/>
    <n v="107.04"/>
    <x v="21"/>
    <d v="2025-09-26T00:00:00"/>
  </r>
  <r>
    <n v="2025"/>
    <x v="5"/>
    <x v="5"/>
    <x v="9"/>
    <n v="103.58"/>
    <x v="21"/>
    <d v="2025-09-26T00:00:00"/>
  </r>
  <r>
    <n v="2025"/>
    <x v="5"/>
    <x v="5"/>
    <x v="9"/>
    <n v="107.04"/>
    <x v="21"/>
    <d v="2025-09-26T00:00:00"/>
  </r>
  <r>
    <n v="2025"/>
    <x v="5"/>
    <x v="5"/>
    <x v="9"/>
    <n v="103.58"/>
    <x v="21"/>
    <d v="2025-09-26T00:00:00"/>
  </r>
  <r>
    <n v="2025"/>
    <x v="5"/>
    <x v="5"/>
    <x v="9"/>
    <n v="96.68"/>
    <x v="21"/>
    <d v="2025-09-26T00:00:00"/>
  </r>
  <r>
    <n v="2025"/>
    <x v="5"/>
    <x v="5"/>
    <x v="9"/>
    <n v="107.04"/>
    <x v="21"/>
    <d v="2025-09-26T00:00:00"/>
  </r>
  <r>
    <n v="2025"/>
    <x v="5"/>
    <x v="5"/>
    <x v="9"/>
    <n v="103.58"/>
    <x v="21"/>
    <d v="2025-09-26T00:00:00"/>
  </r>
  <r>
    <n v="2025"/>
    <x v="5"/>
    <x v="5"/>
    <x v="9"/>
    <n v="107.04"/>
    <x v="21"/>
    <d v="2025-09-26T00:00:00"/>
  </r>
  <r>
    <n v="2025"/>
    <x v="5"/>
    <x v="5"/>
    <x v="9"/>
    <n v="103.58"/>
    <x v="21"/>
    <d v="2025-09-26T00:00:00"/>
  </r>
  <r>
    <n v="2025"/>
    <x v="5"/>
    <x v="5"/>
    <x v="9"/>
    <n v="14.56"/>
    <x v="21"/>
    <d v="2025-09-26T00:00:00"/>
  </r>
  <r>
    <n v="2025"/>
    <x v="5"/>
    <x v="5"/>
    <x v="9"/>
    <n v="16.12"/>
    <x v="21"/>
    <d v="2025-09-26T00:00:00"/>
  </r>
  <r>
    <n v="2025"/>
    <x v="5"/>
    <x v="5"/>
    <x v="9"/>
    <n v="15.6"/>
    <x v="21"/>
    <d v="2025-09-26T00:00:00"/>
  </r>
  <r>
    <n v="2025"/>
    <x v="5"/>
    <x v="5"/>
    <x v="9"/>
    <n v="16.12"/>
    <x v="21"/>
    <d v="2025-09-26T00:00:00"/>
  </r>
  <r>
    <n v="2025"/>
    <x v="5"/>
    <x v="5"/>
    <x v="9"/>
    <n v="15.6"/>
    <x v="21"/>
    <d v="2025-09-26T00:00:00"/>
  </r>
  <r>
    <n v="2025"/>
    <x v="5"/>
    <x v="5"/>
    <x v="9"/>
    <n v="3655.6"/>
    <x v="21"/>
    <d v="2025-09-26T00:00:00"/>
  </r>
  <r>
    <n v="2025"/>
    <x v="8"/>
    <x v="8"/>
    <x v="9"/>
    <n v="1042.32"/>
    <x v="21"/>
    <d v="2025-09-26T00:00:00"/>
  </r>
  <r>
    <n v="2025"/>
    <x v="8"/>
    <x v="8"/>
    <x v="9"/>
    <n v="536.46"/>
    <x v="21"/>
    <d v="2025-09-26T00:00:00"/>
  </r>
  <r>
    <n v="2025"/>
    <x v="5"/>
    <x v="5"/>
    <x v="7"/>
    <n v="18"/>
    <x v="13"/>
    <d v="2025-09-26T00:00:00"/>
  </r>
  <r>
    <n v="2025"/>
    <x v="5"/>
    <x v="5"/>
    <x v="7"/>
    <n v="18"/>
    <x v="13"/>
    <d v="2025-09-26T00:00:00"/>
  </r>
  <r>
    <n v="2025"/>
    <x v="5"/>
    <x v="5"/>
    <x v="7"/>
    <n v="96.72"/>
    <x v="13"/>
    <d v="2025-09-26T00:00:00"/>
  </r>
  <r>
    <n v="2025"/>
    <x v="5"/>
    <x v="5"/>
    <x v="7"/>
    <n v="1460.16"/>
    <x v="13"/>
    <d v="2025-09-26T00:00:00"/>
  </r>
  <r>
    <n v="2025"/>
    <x v="5"/>
    <x v="5"/>
    <x v="7"/>
    <n v="-450"/>
    <x v="13"/>
    <d v="2025-09-26T00:00:00"/>
  </r>
  <r>
    <n v="2025"/>
    <x v="2"/>
    <x v="2"/>
    <x v="15"/>
    <n v="1057.68"/>
    <x v="22"/>
    <d v="2025-09-26T00:00:00"/>
  </r>
  <r>
    <n v="2025"/>
    <x v="2"/>
    <x v="2"/>
    <x v="15"/>
    <n v="52"/>
    <x v="22"/>
    <d v="2025-09-26T00:00:00"/>
  </r>
  <r>
    <n v="2025"/>
    <x v="2"/>
    <x v="2"/>
    <x v="15"/>
    <n v="55.91"/>
    <x v="22"/>
    <d v="2025-09-26T00:00:00"/>
  </r>
  <r>
    <n v="2025"/>
    <x v="2"/>
    <x v="2"/>
    <x v="15"/>
    <n v="41.6"/>
    <x v="22"/>
    <d v="2025-09-26T00:00:00"/>
  </r>
  <r>
    <n v="2025"/>
    <x v="2"/>
    <x v="2"/>
    <x v="15"/>
    <n v="1123.2"/>
    <x v="22"/>
    <d v="2025-09-26T00:00:00"/>
  </r>
  <r>
    <n v="2025"/>
    <x v="2"/>
    <x v="2"/>
    <x v="15"/>
    <n v="26"/>
    <x v="22"/>
    <d v="2025-09-26T00:00:00"/>
  </r>
  <r>
    <n v="2025"/>
    <x v="2"/>
    <x v="2"/>
    <x v="15"/>
    <n v="37.44"/>
    <x v="22"/>
    <d v="2025-09-26T00:00:00"/>
  </r>
  <r>
    <n v="2025"/>
    <x v="2"/>
    <x v="2"/>
    <x v="15"/>
    <n v="20.8"/>
    <x v="22"/>
    <d v="2025-09-26T00:00:00"/>
  </r>
  <r>
    <n v="2025"/>
    <x v="2"/>
    <x v="2"/>
    <x v="15"/>
    <n v="168.48"/>
    <x v="22"/>
    <d v="2025-09-26T00:00:00"/>
  </r>
  <r>
    <n v="2025"/>
    <x v="8"/>
    <x v="8"/>
    <x v="7"/>
    <n v="23233.26"/>
    <x v="13"/>
    <d v="2025-09-26T00:00:00"/>
  </r>
  <r>
    <n v="2025"/>
    <x v="7"/>
    <x v="7"/>
    <x v="7"/>
    <n v="53598.55"/>
    <x v="13"/>
    <d v="2025-09-26T00:00:00"/>
  </r>
  <r>
    <n v="2025"/>
    <x v="5"/>
    <x v="5"/>
    <x v="9"/>
    <n v="96.68"/>
    <x v="21"/>
    <d v="2025-09-26T00:00:00"/>
  </r>
  <r>
    <n v="2025"/>
    <x v="5"/>
    <x v="5"/>
    <x v="9"/>
    <n v="107.04"/>
    <x v="21"/>
    <d v="2025-09-26T00:00:00"/>
  </r>
  <r>
    <n v="2025"/>
    <x v="5"/>
    <x v="5"/>
    <x v="9"/>
    <n v="103.58"/>
    <x v="21"/>
    <d v="2025-09-26T00:00:00"/>
  </r>
  <r>
    <n v="2025"/>
    <x v="5"/>
    <x v="5"/>
    <x v="9"/>
    <n v="107.04"/>
    <x v="21"/>
    <d v="2025-09-26T00:00:00"/>
  </r>
  <r>
    <n v="2025"/>
    <x v="5"/>
    <x v="5"/>
    <x v="9"/>
    <n v="103.58"/>
    <x v="21"/>
    <d v="2025-09-26T00:00:00"/>
  </r>
  <r>
    <n v="2025"/>
    <x v="5"/>
    <x v="5"/>
    <x v="9"/>
    <n v="55.33"/>
    <x v="21"/>
    <d v="2025-09-26T00:00:00"/>
  </r>
  <r>
    <n v="2025"/>
    <x v="5"/>
    <x v="5"/>
    <x v="9"/>
    <n v="61.26"/>
    <x v="21"/>
    <d v="2025-09-26T00:00:00"/>
  </r>
  <r>
    <n v="2025"/>
    <x v="5"/>
    <x v="5"/>
    <x v="9"/>
    <n v="59.28"/>
    <x v="21"/>
    <d v="2025-09-26T00:00:00"/>
  </r>
  <r>
    <n v="2025"/>
    <x v="5"/>
    <x v="5"/>
    <x v="9"/>
    <n v="61.26"/>
    <x v="21"/>
    <d v="2025-09-26T00:00:00"/>
  </r>
  <r>
    <n v="2025"/>
    <x v="5"/>
    <x v="5"/>
    <x v="9"/>
    <n v="59.28"/>
    <x v="23"/>
    <d v="2025-09-26T00:00:00"/>
  </r>
  <r>
    <n v="2025"/>
    <x v="5"/>
    <x v="5"/>
    <x v="9"/>
    <n v="224.22"/>
    <x v="23"/>
    <d v="2025-09-26T00:00:00"/>
  </r>
  <r>
    <n v="2025"/>
    <x v="5"/>
    <x v="5"/>
    <x v="9"/>
    <n v="248.25"/>
    <x v="23"/>
    <d v="2025-09-26T00:00:00"/>
  </r>
  <r>
    <n v="2025"/>
    <x v="5"/>
    <x v="5"/>
    <x v="9"/>
    <n v="240.24"/>
    <x v="23"/>
    <d v="2025-09-26T00:00:00"/>
  </r>
  <r>
    <n v="2025"/>
    <x v="5"/>
    <x v="5"/>
    <x v="9"/>
    <n v="248.25"/>
    <x v="23"/>
    <d v="2025-09-26T00:00:00"/>
  </r>
  <r>
    <n v="2025"/>
    <x v="5"/>
    <x v="5"/>
    <x v="9"/>
    <n v="240.24"/>
    <x v="23"/>
    <d v="2025-09-26T00:00:00"/>
  </r>
  <r>
    <n v="2025"/>
    <x v="10"/>
    <x v="10"/>
    <x v="16"/>
    <n v="264.85000000000002"/>
    <x v="24"/>
    <d v="2025-09-18T00:00:00"/>
  </r>
  <r>
    <n v="2025"/>
    <x v="5"/>
    <x v="5"/>
    <x v="9"/>
    <n v="55.33"/>
    <x v="23"/>
    <d v="2025-09-26T00:00:00"/>
  </r>
  <r>
    <n v="2025"/>
    <x v="5"/>
    <x v="5"/>
    <x v="9"/>
    <n v="61.26"/>
    <x v="23"/>
    <d v="2025-09-26T00:00:00"/>
  </r>
  <r>
    <n v="2025"/>
    <x v="5"/>
    <x v="5"/>
    <x v="9"/>
    <n v="59.28"/>
    <x v="23"/>
    <d v="2025-09-26T00:00:00"/>
  </r>
  <r>
    <n v="2025"/>
    <x v="5"/>
    <x v="5"/>
    <x v="9"/>
    <n v="61.26"/>
    <x v="23"/>
    <d v="2025-09-26T00:00:00"/>
  </r>
  <r>
    <n v="2025"/>
    <x v="5"/>
    <x v="5"/>
    <x v="9"/>
    <n v="248.25"/>
    <x v="23"/>
    <d v="2025-09-26T00:00:00"/>
  </r>
  <r>
    <n v="2025"/>
    <x v="5"/>
    <x v="5"/>
    <x v="9"/>
    <n v="224.22"/>
    <x v="23"/>
    <d v="2025-09-26T00:00:00"/>
  </r>
  <r>
    <n v="2025"/>
    <x v="5"/>
    <x v="5"/>
    <x v="9"/>
    <n v="248.25"/>
    <x v="23"/>
    <d v="2025-09-26T00:00:00"/>
  </r>
  <r>
    <n v="2025"/>
    <x v="5"/>
    <x v="5"/>
    <x v="9"/>
    <n v="240.24"/>
    <x v="23"/>
    <d v="2025-09-26T00:00:00"/>
  </r>
  <r>
    <n v="2025"/>
    <x v="5"/>
    <x v="5"/>
    <x v="9"/>
    <n v="248.25"/>
    <x v="23"/>
    <d v="2025-09-26T00:00:00"/>
  </r>
  <r>
    <n v="2025"/>
    <x v="5"/>
    <x v="5"/>
    <x v="9"/>
    <n v="240.24"/>
    <x v="23"/>
    <d v="2025-09-26T00:00:00"/>
  </r>
  <r>
    <n v="2025"/>
    <x v="5"/>
    <x v="5"/>
    <x v="9"/>
    <n v="55.33"/>
    <x v="23"/>
    <d v="2025-09-26T00:00:00"/>
  </r>
  <r>
    <n v="2025"/>
    <x v="5"/>
    <x v="5"/>
    <x v="9"/>
    <n v="61.26"/>
    <x v="23"/>
    <d v="2025-09-26T00:00:00"/>
  </r>
  <r>
    <n v="2025"/>
    <x v="5"/>
    <x v="5"/>
    <x v="9"/>
    <n v="59.28"/>
    <x v="23"/>
    <d v="2025-09-26T00:00:00"/>
  </r>
  <r>
    <n v="2025"/>
    <x v="5"/>
    <x v="5"/>
    <x v="9"/>
    <n v="61.26"/>
    <x v="23"/>
    <d v="2025-09-26T00:00:00"/>
  </r>
  <r>
    <n v="2025"/>
    <x v="5"/>
    <x v="5"/>
    <x v="9"/>
    <n v="59.28"/>
    <x v="23"/>
    <d v="2025-09-26T00:00:00"/>
  </r>
  <r>
    <n v="2025"/>
    <x v="5"/>
    <x v="5"/>
    <x v="9"/>
    <n v="96.68"/>
    <x v="23"/>
    <d v="2025-09-26T00:00:00"/>
  </r>
  <r>
    <n v="2025"/>
    <x v="5"/>
    <x v="5"/>
    <x v="9"/>
    <n v="107.04"/>
    <x v="23"/>
    <d v="2025-09-26T00:00:00"/>
  </r>
  <r>
    <n v="2025"/>
    <x v="5"/>
    <x v="5"/>
    <x v="9"/>
    <n v="103.58"/>
    <x v="23"/>
    <d v="2025-09-26T00:00:00"/>
  </r>
  <r>
    <n v="2025"/>
    <x v="5"/>
    <x v="5"/>
    <x v="9"/>
    <n v="107.04"/>
    <x v="23"/>
    <d v="2025-09-26T00:00:00"/>
  </r>
  <r>
    <n v="2025"/>
    <x v="5"/>
    <x v="5"/>
    <x v="9"/>
    <n v="103.58"/>
    <x v="23"/>
    <d v="2025-09-26T00:00:00"/>
  </r>
  <r>
    <n v="2025"/>
    <x v="11"/>
    <x v="11"/>
    <x v="17"/>
    <n v="1091.1400000000001"/>
    <x v="25"/>
    <d v="2025-09-23T00:00:00"/>
  </r>
  <r>
    <n v="2025"/>
    <x v="3"/>
    <x v="3"/>
    <x v="3"/>
    <n v="1498.83"/>
    <x v="26"/>
    <d v="2025-09-17T00:00:00"/>
  </r>
  <r>
    <n v="2025"/>
    <x v="3"/>
    <x v="3"/>
    <x v="3"/>
    <n v="63.36"/>
    <x v="27"/>
    <d v="2025-09-17T00:00:00"/>
  </r>
  <r>
    <n v="2025"/>
    <x v="2"/>
    <x v="2"/>
    <x v="18"/>
    <n v="4160"/>
    <x v="28"/>
    <d v="2025-09-18T00:00:00"/>
  </r>
  <r>
    <n v="2025"/>
    <x v="2"/>
    <x v="2"/>
    <x v="19"/>
    <n v="1664"/>
    <x v="29"/>
    <d v="2025-09-18T00:00:00"/>
  </r>
  <r>
    <n v="2025"/>
    <x v="2"/>
    <x v="2"/>
    <x v="19"/>
    <n v="1841.84"/>
    <x v="29"/>
    <d v="2025-09-18T00:00:00"/>
  </r>
  <r>
    <n v="2025"/>
    <x v="2"/>
    <x v="2"/>
    <x v="19"/>
    <n v="1841.84"/>
    <x v="29"/>
    <d v="2025-09-18T00:00:00"/>
  </r>
  <r>
    <n v="2025"/>
    <x v="2"/>
    <x v="2"/>
    <x v="19"/>
    <n v="1752.92"/>
    <x v="29"/>
    <d v="2025-09-18T00:00:00"/>
  </r>
  <r>
    <n v="2025"/>
    <x v="2"/>
    <x v="2"/>
    <x v="19"/>
    <n v="1752.92"/>
    <x v="29"/>
    <d v="2025-09-18T00:00:00"/>
  </r>
  <r>
    <n v="2025"/>
    <x v="2"/>
    <x v="2"/>
    <x v="19"/>
    <n v="1752.92"/>
    <x v="29"/>
    <d v="2025-09-18T00:00:00"/>
  </r>
  <r>
    <n v="2025"/>
    <x v="5"/>
    <x v="5"/>
    <x v="7"/>
    <n v="-450"/>
    <x v="13"/>
    <d v="2025-09-26T00:00:00"/>
  </r>
  <r>
    <n v="2025"/>
    <x v="10"/>
    <x v="10"/>
    <x v="20"/>
    <n v="1111.3900000000001"/>
    <x v="30"/>
    <d v="2025-09-17T00:00:00"/>
  </r>
  <r>
    <n v="2025"/>
    <x v="7"/>
    <x v="7"/>
    <x v="9"/>
    <n v="3919.5"/>
    <x v="23"/>
    <d v="2025-09-26T00:00:00"/>
  </r>
  <r>
    <n v="2025"/>
    <x v="12"/>
    <x v="12"/>
    <x v="21"/>
    <n v="3.74"/>
    <x v="31"/>
    <d v="2025-09-16T00:00:00"/>
  </r>
  <r>
    <n v="2025"/>
    <x v="13"/>
    <x v="13"/>
    <x v="22"/>
    <n v="7398"/>
    <x v="32"/>
    <d v="2025-09-16T00:00:00"/>
  </r>
  <r>
    <n v="2025"/>
    <x v="12"/>
    <x v="12"/>
    <x v="22"/>
    <n v="274.8"/>
    <x v="33"/>
    <d v="2025-09-16T00:00:00"/>
  </r>
  <r>
    <n v="2025"/>
    <x v="12"/>
    <x v="12"/>
    <x v="22"/>
    <n v="4064.67"/>
    <x v="34"/>
    <d v="2025-09-16T00:00:00"/>
  </r>
  <r>
    <n v="2025"/>
    <x v="5"/>
    <x v="5"/>
    <x v="9"/>
    <n v="-6336.73"/>
    <x v="23"/>
    <d v="2025-09-26T00:00:00"/>
  </r>
  <r>
    <n v="2025"/>
    <x v="2"/>
    <x v="2"/>
    <x v="23"/>
    <n v="1123.2"/>
    <x v="35"/>
    <d v="2025-09-24T00:00:00"/>
  </r>
  <r>
    <n v="2025"/>
    <x v="2"/>
    <x v="2"/>
    <x v="10"/>
    <n v="3356.7"/>
    <x v="16"/>
    <d v="2025-09-23T00:00:00"/>
  </r>
  <r>
    <n v="2025"/>
    <x v="2"/>
    <x v="2"/>
    <x v="10"/>
    <n v="2776.95"/>
    <x v="16"/>
    <d v="2025-09-23T00:00:00"/>
  </r>
  <r>
    <n v="2025"/>
    <x v="8"/>
    <x v="8"/>
    <x v="24"/>
    <n v="1082.9000000000001"/>
    <x v="36"/>
    <d v="2025-09-18T00:00:00"/>
  </r>
  <r>
    <n v="2025"/>
    <x v="14"/>
    <x v="14"/>
    <x v="25"/>
    <n v="10458.32"/>
    <x v="37"/>
    <d v="2025-09-17T00:00:00"/>
  </r>
  <r>
    <n v="2025"/>
    <x v="14"/>
    <x v="14"/>
    <x v="25"/>
    <n v="2"/>
    <x v="37"/>
    <d v="2025-09-17T00:00:00"/>
  </r>
  <r>
    <n v="2025"/>
    <x v="15"/>
    <x v="15"/>
    <x v="26"/>
    <n v="943.5"/>
    <x v="38"/>
    <d v="2025-09-17T00:00:00"/>
  </r>
  <r>
    <n v="2025"/>
    <x v="8"/>
    <x v="8"/>
    <x v="27"/>
    <n v="368.9"/>
    <x v="39"/>
    <d v="2025-09-18T00:00:00"/>
  </r>
  <r>
    <n v="2025"/>
    <x v="16"/>
    <x v="16"/>
    <x v="28"/>
    <n v="4084.56"/>
    <x v="40"/>
    <d v="2025-09-18T00:00:00"/>
  </r>
  <r>
    <n v="2025"/>
    <x v="16"/>
    <x v="16"/>
    <x v="29"/>
    <n v="2247.39"/>
    <x v="41"/>
    <d v="2025-09-23T00:00:00"/>
  </r>
  <r>
    <n v="2025"/>
    <x v="10"/>
    <x v="10"/>
    <x v="30"/>
    <n v="1770.25"/>
    <x v="42"/>
    <d v="2025-09-23T00:00:00"/>
  </r>
  <r>
    <n v="2025"/>
    <x v="6"/>
    <x v="6"/>
    <x v="31"/>
    <n v="178367.9"/>
    <x v="43"/>
    <d v="2025-09-26T00:00:00"/>
  </r>
  <r>
    <n v="2025"/>
    <x v="6"/>
    <x v="6"/>
    <x v="31"/>
    <n v="184313.5"/>
    <x v="43"/>
    <d v="2025-09-26T00:00:00"/>
  </r>
  <r>
    <n v="2025"/>
    <x v="2"/>
    <x v="2"/>
    <x v="18"/>
    <n v="91.73"/>
    <x v="28"/>
    <d v="2025-09-18T00:00:00"/>
  </r>
  <r>
    <n v="2025"/>
    <x v="2"/>
    <x v="2"/>
    <x v="18"/>
    <n v="49.92"/>
    <x v="28"/>
    <d v="2025-09-18T00:00:00"/>
  </r>
  <r>
    <n v="2025"/>
    <x v="2"/>
    <x v="2"/>
    <x v="18"/>
    <n v="50.96"/>
    <x v="28"/>
    <d v="2025-09-18T00:00:00"/>
  </r>
  <r>
    <n v="2025"/>
    <x v="2"/>
    <x v="2"/>
    <x v="18"/>
    <n v="126.05"/>
    <x v="28"/>
    <d v="2025-09-18T00:00:00"/>
  </r>
  <r>
    <n v="2025"/>
    <x v="2"/>
    <x v="2"/>
    <x v="18"/>
    <n v="81.12"/>
    <x v="28"/>
    <d v="2025-09-18T00:00:00"/>
  </r>
  <r>
    <n v="2025"/>
    <x v="2"/>
    <x v="2"/>
    <x v="18"/>
    <n v="50.96"/>
    <x v="28"/>
    <d v="2025-09-18T00:00:00"/>
  </r>
  <r>
    <n v="2025"/>
    <x v="2"/>
    <x v="2"/>
    <x v="18"/>
    <n v="247.1"/>
    <x v="28"/>
    <d v="2025-09-18T00:00:00"/>
  </r>
  <r>
    <n v="2025"/>
    <x v="8"/>
    <x v="8"/>
    <x v="32"/>
    <n v="737.8"/>
    <x v="44"/>
    <d v="2025-09-18T00:00:00"/>
  </r>
  <r>
    <n v="2025"/>
    <x v="10"/>
    <x v="10"/>
    <x v="33"/>
    <n v="497.33"/>
    <x v="45"/>
    <d v="2025-09-17T00:00:00"/>
  </r>
  <r>
    <n v="2025"/>
    <x v="10"/>
    <x v="10"/>
    <x v="34"/>
    <n v="53.15"/>
    <x v="46"/>
    <d v="2025-09-23T00:00:00"/>
  </r>
  <r>
    <n v="2025"/>
    <x v="10"/>
    <x v="10"/>
    <x v="34"/>
    <n v="215.77"/>
    <x v="46"/>
    <d v="2025-09-23T00:00:00"/>
  </r>
  <r>
    <n v="2025"/>
    <x v="8"/>
    <x v="8"/>
    <x v="35"/>
    <n v="737.8"/>
    <x v="47"/>
    <d v="2025-09-24T00:00:00"/>
  </r>
  <r>
    <n v="2025"/>
    <x v="10"/>
    <x v="10"/>
    <x v="36"/>
    <n v="25.83"/>
    <x v="48"/>
    <d v="2025-09-23T00:00:00"/>
  </r>
  <r>
    <n v="2025"/>
    <x v="10"/>
    <x v="10"/>
    <x v="36"/>
    <n v="106.32"/>
    <x v="48"/>
    <d v="2025-09-23T00:00:00"/>
  </r>
  <r>
    <n v="2025"/>
    <x v="8"/>
    <x v="8"/>
    <x v="7"/>
    <n v="248.37"/>
    <x v="13"/>
    <d v="2025-09-26T00:00:00"/>
  </r>
  <r>
    <n v="2025"/>
    <x v="8"/>
    <x v="8"/>
    <x v="24"/>
    <n v="357"/>
    <x v="36"/>
    <d v="2025-09-18T00:00:00"/>
  </r>
  <r>
    <n v="2025"/>
    <x v="8"/>
    <x v="8"/>
    <x v="32"/>
    <n v="714"/>
    <x v="44"/>
    <d v="2025-09-18T00:00:00"/>
  </r>
  <r>
    <n v="2025"/>
    <x v="8"/>
    <x v="8"/>
    <x v="37"/>
    <n v="368.9"/>
    <x v="49"/>
    <d v="2025-09-18T00:00:00"/>
  </r>
  <r>
    <n v="2025"/>
    <x v="14"/>
    <x v="14"/>
    <x v="38"/>
    <n v="2"/>
    <x v="50"/>
    <d v="2025-09-22T00:00:00"/>
  </r>
  <r>
    <n v="2025"/>
    <x v="14"/>
    <x v="14"/>
    <x v="38"/>
    <n v="6240"/>
    <x v="50"/>
    <d v="2025-09-22T00:00:00"/>
  </r>
  <r>
    <n v="2025"/>
    <x v="14"/>
    <x v="14"/>
    <x v="39"/>
    <n v="2"/>
    <x v="51"/>
    <d v="2025-09-22T00:00:00"/>
  </r>
  <r>
    <n v="2025"/>
    <x v="14"/>
    <x v="14"/>
    <x v="39"/>
    <n v="3300"/>
    <x v="51"/>
    <d v="2025-09-22T00:00:00"/>
  </r>
  <r>
    <n v="2025"/>
    <x v="14"/>
    <x v="14"/>
    <x v="40"/>
    <n v="2"/>
    <x v="52"/>
    <d v="2025-09-22T00:00:00"/>
  </r>
  <r>
    <n v="2025"/>
    <x v="14"/>
    <x v="14"/>
    <x v="40"/>
    <n v="2100"/>
    <x v="52"/>
    <d v="2025-09-22T00:00:00"/>
  </r>
  <r>
    <n v="2025"/>
    <x v="14"/>
    <x v="14"/>
    <x v="41"/>
    <n v="2"/>
    <x v="53"/>
    <d v="2025-09-22T00:00:00"/>
  </r>
  <r>
    <n v="2025"/>
    <x v="14"/>
    <x v="14"/>
    <x v="41"/>
    <n v="6120"/>
    <x v="53"/>
    <d v="2025-09-22T00:00:00"/>
  </r>
  <r>
    <n v="2025"/>
    <x v="14"/>
    <x v="14"/>
    <x v="42"/>
    <n v="2"/>
    <x v="54"/>
    <d v="2025-09-18T00:00:00"/>
  </r>
  <r>
    <n v="2025"/>
    <x v="14"/>
    <x v="14"/>
    <x v="42"/>
    <n v="6000"/>
    <x v="54"/>
    <d v="2025-09-18T00:00:00"/>
  </r>
  <r>
    <n v="2025"/>
    <x v="14"/>
    <x v="14"/>
    <x v="43"/>
    <n v="2"/>
    <x v="55"/>
    <d v="2025-09-18T00:00:00"/>
  </r>
  <r>
    <n v="2025"/>
    <x v="14"/>
    <x v="14"/>
    <x v="43"/>
    <n v="1440"/>
    <x v="55"/>
    <d v="2025-09-18T00:00:00"/>
  </r>
  <r>
    <n v="2025"/>
    <x v="14"/>
    <x v="14"/>
    <x v="44"/>
    <n v="1698.87"/>
    <x v="56"/>
    <d v="2025-09-18T00:00:00"/>
  </r>
  <r>
    <n v="2025"/>
    <x v="2"/>
    <x v="2"/>
    <x v="19"/>
    <n v="1752.92"/>
    <x v="29"/>
    <d v="2025-09-18T00:00:00"/>
  </r>
  <r>
    <n v="2025"/>
    <x v="8"/>
    <x v="8"/>
    <x v="45"/>
    <n v="357"/>
    <x v="57"/>
    <d v="2025-09-18T00:00:00"/>
  </r>
  <r>
    <n v="2025"/>
    <x v="8"/>
    <x v="8"/>
    <x v="46"/>
    <n v="368.9"/>
    <x v="58"/>
    <d v="2025-09-24T00:00:00"/>
  </r>
  <r>
    <n v="2025"/>
    <x v="10"/>
    <x v="10"/>
    <x v="47"/>
    <n v="102.1"/>
    <x v="59"/>
    <d v="2025-09-23T00:00:00"/>
  </r>
  <r>
    <n v="2025"/>
    <x v="10"/>
    <x v="10"/>
    <x v="47"/>
    <n v="144.33000000000001"/>
    <x v="59"/>
    <d v="2025-09-23T00:00:00"/>
  </r>
  <r>
    <n v="2025"/>
    <x v="10"/>
    <x v="10"/>
    <x v="48"/>
    <n v="751.11"/>
    <x v="60"/>
    <d v="2025-09-24T00:00:00"/>
  </r>
  <r>
    <n v="2025"/>
    <x v="10"/>
    <x v="10"/>
    <x v="49"/>
    <n v="1587.58"/>
    <x v="61"/>
    <d v="2025-09-24T00:00:00"/>
  </r>
  <r>
    <n v="2025"/>
    <x v="10"/>
    <x v="10"/>
    <x v="50"/>
    <n v="26.08"/>
    <x v="62"/>
    <d v="2025-09-24T00:00:00"/>
  </r>
  <r>
    <n v="2025"/>
    <x v="10"/>
    <x v="10"/>
    <x v="50"/>
    <n v="173.79"/>
    <x v="62"/>
    <d v="2025-09-24T00:00:00"/>
  </r>
  <r>
    <n v="2025"/>
    <x v="8"/>
    <x v="8"/>
    <x v="26"/>
    <n v="214.2"/>
    <x v="38"/>
    <d v="2025-09-17T00:00:00"/>
  </r>
  <r>
    <n v="2025"/>
    <x v="8"/>
    <x v="8"/>
    <x v="26"/>
    <n v="368.9"/>
    <x v="38"/>
    <d v="2025-09-17T00:00:00"/>
  </r>
  <r>
    <n v="2025"/>
    <x v="2"/>
    <x v="2"/>
    <x v="51"/>
    <n v="14438.7"/>
    <x v="63"/>
    <d v="2025-09-17T00:00:00"/>
  </r>
  <r>
    <n v="2025"/>
    <x v="8"/>
    <x v="8"/>
    <x v="26"/>
    <n v="7604.1"/>
    <x v="38"/>
    <d v="2025-09-17T00:00:00"/>
  </r>
  <r>
    <n v="2025"/>
    <x v="8"/>
    <x v="8"/>
    <x v="27"/>
    <n v="368.6"/>
    <x v="39"/>
    <d v="2025-09-18T00:00:00"/>
  </r>
  <r>
    <n v="2025"/>
    <x v="10"/>
    <x v="10"/>
    <x v="34"/>
    <n v="73.459999999999994"/>
    <x v="46"/>
    <d v="2025-09-23T00:00:00"/>
  </r>
  <r>
    <n v="2025"/>
    <x v="10"/>
    <x v="10"/>
    <x v="34"/>
    <n v="182.38"/>
    <x v="46"/>
    <d v="2025-09-23T00:00:00"/>
  </r>
  <r>
    <n v="2025"/>
    <x v="8"/>
    <x v="8"/>
    <x v="52"/>
    <n v="1549.38"/>
    <x v="64"/>
    <d v="2025-09-18T00:00:00"/>
  </r>
  <r>
    <n v="2025"/>
    <x v="10"/>
    <x v="10"/>
    <x v="53"/>
    <n v="396.43"/>
    <x v="65"/>
    <d v="2025-09-18T00:00:00"/>
  </r>
  <r>
    <n v="2025"/>
    <x v="8"/>
    <x v="8"/>
    <x v="54"/>
    <n v="368.9"/>
    <x v="66"/>
    <d v="2025-09-18T00:00:00"/>
  </r>
  <r>
    <n v="2025"/>
    <x v="10"/>
    <x v="10"/>
    <x v="55"/>
    <n v="2"/>
    <x v="67"/>
    <d v="2025-09-18T00:00:00"/>
  </r>
  <r>
    <n v="2025"/>
    <x v="10"/>
    <x v="10"/>
    <x v="55"/>
    <n v="1832.1"/>
    <x v="67"/>
    <d v="2025-09-18T00:00:00"/>
  </r>
  <r>
    <n v="2025"/>
    <x v="8"/>
    <x v="8"/>
    <x v="56"/>
    <n v="368.9"/>
    <x v="68"/>
    <d v="2025-09-18T00:00:00"/>
  </r>
  <r>
    <n v="2025"/>
    <x v="17"/>
    <x v="17"/>
    <x v="57"/>
    <n v="16836"/>
    <x v="69"/>
    <d v="2025-09-26T00:00:00"/>
  </r>
  <r>
    <n v="2025"/>
    <x v="18"/>
    <x v="18"/>
    <x v="57"/>
    <n v="2440"/>
    <x v="69"/>
    <d v="2025-09-26T00:00:00"/>
  </r>
  <r>
    <n v="2025"/>
    <x v="6"/>
    <x v="6"/>
    <x v="57"/>
    <n v="1830"/>
    <x v="69"/>
    <d v="2025-09-26T00:00:00"/>
  </r>
  <r>
    <n v="2025"/>
    <x v="10"/>
    <x v="10"/>
    <x v="58"/>
    <n v="41.9"/>
    <x v="70"/>
    <d v="2025-09-24T00:00:00"/>
  </r>
  <r>
    <n v="2025"/>
    <x v="6"/>
    <x v="6"/>
    <x v="59"/>
    <n v="18381.66"/>
    <x v="71"/>
    <d v="2025-09-11T00:00:00"/>
  </r>
  <r>
    <n v="2025"/>
    <x v="8"/>
    <x v="8"/>
    <x v="60"/>
    <n v="737.58"/>
    <x v="72"/>
    <d v="2025-09-17T00:00:00"/>
  </r>
  <r>
    <n v="2025"/>
    <x v="8"/>
    <x v="8"/>
    <x v="45"/>
    <n v="368.9"/>
    <x v="57"/>
    <d v="2025-09-18T00:00:00"/>
  </r>
  <r>
    <n v="2025"/>
    <x v="10"/>
    <x v="10"/>
    <x v="61"/>
    <n v="4478.76"/>
    <x v="73"/>
    <d v="2025-09-22T00:00:00"/>
  </r>
  <r>
    <n v="2025"/>
    <x v="10"/>
    <x v="10"/>
    <x v="34"/>
    <n v="429.52"/>
    <x v="46"/>
    <d v="2025-09-23T00:00:00"/>
  </r>
  <r>
    <n v="2025"/>
    <x v="10"/>
    <x v="10"/>
    <x v="34"/>
    <n v="1293.3699999999999"/>
    <x v="46"/>
    <d v="2025-09-23T00:00:00"/>
  </r>
  <r>
    <n v="2025"/>
    <x v="10"/>
    <x v="10"/>
    <x v="62"/>
    <n v="4419.33"/>
    <x v="74"/>
    <d v="2025-09-22T00:00:00"/>
  </r>
  <r>
    <n v="2025"/>
    <x v="10"/>
    <x v="10"/>
    <x v="34"/>
    <n v="101.85"/>
    <x v="46"/>
    <d v="2025-09-23T00:00:00"/>
  </r>
  <r>
    <n v="2025"/>
    <x v="10"/>
    <x v="10"/>
    <x v="34"/>
    <n v="166.47"/>
    <x v="46"/>
    <d v="2025-09-23T00:00:00"/>
  </r>
  <r>
    <n v="2025"/>
    <x v="8"/>
    <x v="8"/>
    <x v="45"/>
    <n v="368.9"/>
    <x v="57"/>
    <d v="2025-09-18T00:00:00"/>
  </r>
  <r>
    <n v="2025"/>
    <x v="10"/>
    <x v="10"/>
    <x v="63"/>
    <n v="1324.53"/>
    <x v="75"/>
    <d v="2025-09-12T00:00:00"/>
  </r>
  <r>
    <n v="2025"/>
    <x v="10"/>
    <x v="10"/>
    <x v="33"/>
    <n v="1068.8599999999999"/>
    <x v="45"/>
    <d v="2025-09-17T00:00:00"/>
  </r>
  <r>
    <n v="2025"/>
    <x v="1"/>
    <x v="1"/>
    <x v="64"/>
    <n v="8205.24"/>
    <x v="76"/>
    <d v="2025-09-12T00:00:00"/>
  </r>
  <r>
    <n v="2025"/>
    <x v="10"/>
    <x v="10"/>
    <x v="65"/>
    <n v="40.15"/>
    <x v="77"/>
    <d v="2025-09-23T00:00:00"/>
  </r>
  <r>
    <n v="2025"/>
    <x v="10"/>
    <x v="10"/>
    <x v="65"/>
    <n v="220.77"/>
    <x v="77"/>
    <d v="2025-09-23T00:00:00"/>
  </r>
  <r>
    <n v="2025"/>
    <x v="2"/>
    <x v="2"/>
    <x v="66"/>
    <n v="527.04"/>
    <x v="78"/>
    <d v="2025-09-18T00:00:00"/>
  </r>
  <r>
    <n v="2025"/>
    <x v="2"/>
    <x v="2"/>
    <x v="67"/>
    <n v="2.08"/>
    <x v="79"/>
    <d v="2025-09-18T00:00:00"/>
  </r>
  <r>
    <n v="2025"/>
    <x v="2"/>
    <x v="2"/>
    <x v="68"/>
    <n v="17218.47"/>
    <x v="80"/>
    <d v="2025-09-18T00:00:00"/>
  </r>
  <r>
    <n v="2025"/>
    <x v="8"/>
    <x v="8"/>
    <x v="54"/>
    <n v="357"/>
    <x v="66"/>
    <d v="2025-09-18T00:00:00"/>
  </r>
  <r>
    <n v="2025"/>
    <x v="2"/>
    <x v="2"/>
    <x v="69"/>
    <n v="651.46"/>
    <x v="81"/>
    <d v="2025-09-18T00:00:00"/>
  </r>
  <r>
    <n v="2025"/>
    <x v="2"/>
    <x v="2"/>
    <x v="70"/>
    <n v="341.6"/>
    <x v="82"/>
    <d v="2025-09-18T00:00:00"/>
  </r>
  <r>
    <n v="2025"/>
    <x v="7"/>
    <x v="7"/>
    <x v="71"/>
    <n v="5953.2"/>
    <x v="83"/>
    <d v="2025-09-18T00:00:00"/>
  </r>
  <r>
    <n v="2025"/>
    <x v="2"/>
    <x v="2"/>
    <x v="72"/>
    <n v="18300"/>
    <x v="84"/>
    <d v="2025-09-23T00:00:00"/>
  </r>
  <r>
    <n v="2025"/>
    <x v="6"/>
    <x v="6"/>
    <x v="73"/>
    <n v="23887.5"/>
    <x v="85"/>
    <d v="2025-09-18T00:00:00"/>
  </r>
  <r>
    <n v="2025"/>
    <x v="2"/>
    <x v="2"/>
    <x v="72"/>
    <n v="235.77"/>
    <x v="86"/>
    <d v="2025-09-10T00:00:00"/>
  </r>
  <r>
    <n v="2025"/>
    <x v="19"/>
    <x v="19"/>
    <x v="74"/>
    <n v="132"/>
    <x v="87"/>
    <d v="2025-09-23T00:00:00"/>
  </r>
  <r>
    <n v="2025"/>
    <x v="5"/>
    <x v="5"/>
    <x v="9"/>
    <n v="59.28"/>
    <x v="88"/>
    <d v="2025-09-19T00:00:00"/>
  </r>
  <r>
    <n v="2025"/>
    <x v="5"/>
    <x v="5"/>
    <x v="9"/>
    <n v="40.19"/>
    <x v="88"/>
    <d v="2025-09-19T00:00:00"/>
  </r>
  <r>
    <n v="2025"/>
    <x v="5"/>
    <x v="5"/>
    <x v="9"/>
    <n v="44.49"/>
    <x v="88"/>
    <d v="2025-09-19T00:00:00"/>
  </r>
  <r>
    <n v="2025"/>
    <x v="5"/>
    <x v="5"/>
    <x v="9"/>
    <n v="43.06"/>
    <x v="88"/>
    <d v="2025-09-19T00:00:00"/>
  </r>
  <r>
    <n v="2025"/>
    <x v="5"/>
    <x v="5"/>
    <x v="9"/>
    <n v="44.49"/>
    <x v="88"/>
    <d v="2025-09-19T00:00:00"/>
  </r>
  <r>
    <n v="2025"/>
    <x v="5"/>
    <x v="5"/>
    <x v="9"/>
    <n v="43.06"/>
    <x v="88"/>
    <d v="2025-09-19T00:00:00"/>
  </r>
  <r>
    <n v="2025"/>
    <x v="5"/>
    <x v="5"/>
    <x v="9"/>
    <n v="55.33"/>
    <x v="88"/>
    <d v="2025-09-19T00:00:00"/>
  </r>
  <r>
    <n v="2025"/>
    <x v="5"/>
    <x v="5"/>
    <x v="9"/>
    <n v="61.26"/>
    <x v="88"/>
    <d v="2025-09-19T00:00:00"/>
  </r>
  <r>
    <n v="2025"/>
    <x v="5"/>
    <x v="5"/>
    <x v="9"/>
    <n v="59.28"/>
    <x v="88"/>
    <d v="2025-09-19T00:00:00"/>
  </r>
  <r>
    <n v="2025"/>
    <x v="2"/>
    <x v="2"/>
    <x v="75"/>
    <n v="134.19999999999999"/>
    <x v="89"/>
    <d v="2025-09-23T00:00:00"/>
  </r>
  <r>
    <n v="2025"/>
    <x v="5"/>
    <x v="5"/>
    <x v="9"/>
    <n v="61.26"/>
    <x v="88"/>
    <d v="2025-09-19T00:00:00"/>
  </r>
  <r>
    <n v="2025"/>
    <x v="5"/>
    <x v="5"/>
    <x v="9"/>
    <n v="59.28"/>
    <x v="88"/>
    <d v="2025-09-19T00:00:00"/>
  </r>
  <r>
    <n v="2025"/>
    <x v="2"/>
    <x v="2"/>
    <x v="76"/>
    <n v="311.33999999999997"/>
    <x v="90"/>
    <d v="2025-09-10T00:00:00"/>
  </r>
  <r>
    <n v="2025"/>
    <x v="2"/>
    <x v="2"/>
    <x v="76"/>
    <n v="3641.7"/>
    <x v="90"/>
    <d v="2025-09-10T00:00:00"/>
  </r>
  <r>
    <n v="2025"/>
    <x v="5"/>
    <x v="5"/>
    <x v="9"/>
    <n v="96.72"/>
    <x v="88"/>
    <d v="2025-09-19T00:00:00"/>
  </r>
  <r>
    <n v="2025"/>
    <x v="20"/>
    <x v="20"/>
    <x v="77"/>
    <n v="2165.62"/>
    <x v="91"/>
    <d v="2025-09-23T00:00:00"/>
  </r>
  <r>
    <n v="2025"/>
    <x v="21"/>
    <x v="21"/>
    <x v="78"/>
    <n v="40527"/>
    <x v="92"/>
    <d v="2025-09-17T00:00:00"/>
  </r>
  <r>
    <n v="2025"/>
    <x v="2"/>
    <x v="2"/>
    <x v="69"/>
    <n v="4672.1000000000004"/>
    <x v="81"/>
    <d v="2025-09-18T00:00:00"/>
  </r>
  <r>
    <n v="2025"/>
    <x v="2"/>
    <x v="2"/>
    <x v="69"/>
    <n v="14096.16"/>
    <x v="81"/>
    <d v="2025-09-18T00:00:00"/>
  </r>
  <r>
    <n v="2025"/>
    <x v="2"/>
    <x v="2"/>
    <x v="70"/>
    <n v="342.72"/>
    <x v="82"/>
    <d v="2025-09-18T00:00:00"/>
  </r>
  <r>
    <n v="2025"/>
    <x v="2"/>
    <x v="2"/>
    <x v="79"/>
    <n v="46.59"/>
    <x v="93"/>
    <d v="2025-09-17T00:00:00"/>
  </r>
  <r>
    <n v="2025"/>
    <x v="14"/>
    <x v="14"/>
    <x v="80"/>
    <n v="2700"/>
    <x v="94"/>
    <d v="2025-09-18T00:00:00"/>
  </r>
  <r>
    <n v="2025"/>
    <x v="22"/>
    <x v="22"/>
    <x v="81"/>
    <n v="682046.26"/>
    <x v="95"/>
    <d v="2025-09-19T00:00:00"/>
  </r>
  <r>
    <n v="2025"/>
    <x v="23"/>
    <x v="23"/>
    <x v="81"/>
    <n v="37201.22"/>
    <x v="95"/>
    <d v="2025-09-19T00:00:00"/>
  </r>
  <r>
    <n v="2025"/>
    <x v="23"/>
    <x v="23"/>
    <x v="81"/>
    <n v="23895.18"/>
    <x v="95"/>
    <d v="2025-09-19T00:00:00"/>
  </r>
  <r>
    <n v="2025"/>
    <x v="10"/>
    <x v="10"/>
    <x v="82"/>
    <n v="592.79999999999995"/>
    <x v="96"/>
    <d v="2025-09-24T00:00:00"/>
  </r>
  <r>
    <n v="2025"/>
    <x v="24"/>
    <x v="24"/>
    <x v="83"/>
    <n v="2428.7800000000002"/>
    <x v="97"/>
    <d v="2025-09-25T00:00:00"/>
  </r>
  <r>
    <n v="2025"/>
    <x v="10"/>
    <x v="10"/>
    <x v="84"/>
    <n v="5.39"/>
    <x v="98"/>
    <d v="2025-09-19T00:00:00"/>
  </r>
  <r>
    <n v="2025"/>
    <x v="10"/>
    <x v="10"/>
    <x v="85"/>
    <n v="345.23"/>
    <x v="99"/>
    <d v="2025-09-18T00:00:00"/>
  </r>
  <r>
    <n v="2025"/>
    <x v="8"/>
    <x v="8"/>
    <x v="86"/>
    <n v="368.9"/>
    <x v="100"/>
    <d v="2025-09-23T00:00:00"/>
  </r>
  <r>
    <n v="2025"/>
    <x v="10"/>
    <x v="10"/>
    <x v="87"/>
    <n v="322.39999999999998"/>
    <x v="101"/>
    <d v="2025-09-19T00:00:00"/>
  </r>
  <r>
    <n v="2025"/>
    <x v="10"/>
    <x v="10"/>
    <x v="87"/>
    <n v="322.39999999999998"/>
    <x v="101"/>
    <d v="2025-09-19T00:00:00"/>
  </r>
  <r>
    <n v="2025"/>
    <x v="10"/>
    <x v="10"/>
    <x v="87"/>
    <n v="821.6"/>
    <x v="101"/>
    <d v="2025-09-19T00:00:00"/>
  </r>
  <r>
    <n v="2025"/>
    <x v="10"/>
    <x v="10"/>
    <x v="16"/>
    <n v="2262.62"/>
    <x v="102"/>
    <d v="2025-09-18T00:00:00"/>
  </r>
  <r>
    <n v="2025"/>
    <x v="10"/>
    <x v="10"/>
    <x v="84"/>
    <n v="977.93"/>
    <x v="98"/>
    <d v="2025-09-19T00:00:00"/>
  </r>
  <r>
    <n v="2025"/>
    <x v="2"/>
    <x v="2"/>
    <x v="18"/>
    <n v="293.91000000000003"/>
    <x v="28"/>
    <d v="2025-09-18T00:00:00"/>
  </r>
  <r>
    <n v="2025"/>
    <x v="2"/>
    <x v="2"/>
    <x v="18"/>
    <n v="59.9"/>
    <x v="28"/>
    <d v="2025-09-18T00:00:00"/>
  </r>
  <r>
    <n v="2025"/>
    <x v="10"/>
    <x v="10"/>
    <x v="88"/>
    <n v="104.77"/>
    <x v="103"/>
    <d v="2025-09-18T00:00:00"/>
  </r>
  <r>
    <n v="2025"/>
    <x v="5"/>
    <x v="5"/>
    <x v="9"/>
    <n v="87.36"/>
    <x v="104"/>
    <d v="2025-09-10T00:00:00"/>
  </r>
  <r>
    <n v="2025"/>
    <x v="5"/>
    <x v="5"/>
    <x v="9"/>
    <n v="96.72"/>
    <x v="104"/>
    <d v="2025-09-10T00:00:00"/>
  </r>
  <r>
    <n v="2025"/>
    <x v="5"/>
    <x v="5"/>
    <x v="9"/>
    <n v="93.6"/>
    <x v="104"/>
    <d v="2025-09-10T00:00:00"/>
  </r>
  <r>
    <n v="2025"/>
    <x v="25"/>
    <x v="25"/>
    <x v="89"/>
    <n v="10324.86"/>
    <x v="105"/>
    <d v="2025-09-23T00:00:00"/>
  </r>
  <r>
    <n v="2025"/>
    <x v="5"/>
    <x v="5"/>
    <x v="9"/>
    <n v="93.6"/>
    <x v="104"/>
    <d v="2025-09-10T00:00:00"/>
  </r>
  <r>
    <n v="2025"/>
    <x v="5"/>
    <x v="5"/>
    <x v="9"/>
    <n v="1407.68"/>
    <x v="104"/>
    <d v="2025-09-10T00:00:00"/>
  </r>
  <r>
    <n v="2025"/>
    <x v="5"/>
    <x v="5"/>
    <x v="9"/>
    <n v="1407.68"/>
    <x v="104"/>
    <d v="2025-09-10T00:00:00"/>
  </r>
  <r>
    <n v="2025"/>
    <x v="5"/>
    <x v="5"/>
    <x v="9"/>
    <n v="1407.68"/>
    <x v="104"/>
    <d v="2025-09-10T00:00:00"/>
  </r>
  <r>
    <n v="2025"/>
    <x v="5"/>
    <x v="5"/>
    <x v="9"/>
    <n v="1407.68"/>
    <x v="104"/>
    <d v="2025-09-10T00:00:00"/>
  </r>
  <r>
    <n v="2025"/>
    <x v="5"/>
    <x v="5"/>
    <x v="9"/>
    <n v="1407.68"/>
    <x v="104"/>
    <d v="2025-09-10T00:00:00"/>
  </r>
  <r>
    <n v="2025"/>
    <x v="11"/>
    <x v="11"/>
    <x v="17"/>
    <n v="15513.9"/>
    <x v="25"/>
    <d v="2025-09-23T00:00:00"/>
  </r>
  <r>
    <n v="2025"/>
    <x v="3"/>
    <x v="3"/>
    <x v="3"/>
    <n v="16734.66"/>
    <x v="106"/>
    <d v="2025-09-17T00:00:00"/>
  </r>
  <r>
    <n v="2025"/>
    <x v="4"/>
    <x v="4"/>
    <x v="90"/>
    <n v="780"/>
    <x v="107"/>
    <d v="2025-09-17T00:00:00"/>
  </r>
  <r>
    <n v="2025"/>
    <x v="4"/>
    <x v="4"/>
    <x v="90"/>
    <n v="863"/>
    <x v="108"/>
    <d v="2025-09-17T00:00:00"/>
  </r>
  <r>
    <n v="2025"/>
    <x v="4"/>
    <x v="4"/>
    <x v="91"/>
    <n v="281.14"/>
    <x v="109"/>
    <d v="2025-09-17T00:00:00"/>
  </r>
  <r>
    <n v="2025"/>
    <x v="4"/>
    <x v="4"/>
    <x v="92"/>
    <n v="48.59"/>
    <x v="110"/>
    <d v="2025-09-17T00:00:00"/>
  </r>
  <r>
    <n v="2025"/>
    <x v="3"/>
    <x v="3"/>
    <x v="3"/>
    <n v="9436.83"/>
    <x v="106"/>
    <d v="2025-09-17T00:00:00"/>
  </r>
  <r>
    <n v="2025"/>
    <x v="11"/>
    <x v="11"/>
    <x v="17"/>
    <n v="115571.75"/>
    <x v="25"/>
    <d v="2025-09-23T00:00:00"/>
  </r>
  <r>
    <n v="2025"/>
    <x v="3"/>
    <x v="3"/>
    <x v="3"/>
    <n v="103230.14"/>
    <x v="111"/>
    <d v="2025-09-17T00:00:00"/>
  </r>
  <r>
    <n v="2025"/>
    <x v="3"/>
    <x v="3"/>
    <x v="3"/>
    <n v="172.31"/>
    <x v="112"/>
    <d v="2025-09-17T00:00:00"/>
  </r>
  <r>
    <n v="2025"/>
    <x v="3"/>
    <x v="3"/>
    <x v="3"/>
    <n v="2878.7"/>
    <x v="113"/>
    <d v="2025-09-17T00:00:00"/>
  </r>
  <r>
    <n v="2025"/>
    <x v="4"/>
    <x v="4"/>
    <x v="93"/>
    <n v="230"/>
    <x v="114"/>
    <d v="2025-09-17T00:00:00"/>
  </r>
  <r>
    <n v="2025"/>
    <x v="4"/>
    <x v="4"/>
    <x v="94"/>
    <n v="644"/>
    <x v="115"/>
    <d v="2025-09-17T00:00:00"/>
  </r>
  <r>
    <n v="2025"/>
    <x v="4"/>
    <x v="4"/>
    <x v="93"/>
    <n v="400"/>
    <x v="116"/>
    <d v="2025-09-17T00:00:00"/>
  </r>
  <r>
    <n v="2025"/>
    <x v="4"/>
    <x v="4"/>
    <x v="95"/>
    <n v="550"/>
    <x v="117"/>
    <d v="2025-09-17T00:00:00"/>
  </r>
  <r>
    <n v="2025"/>
    <x v="4"/>
    <x v="4"/>
    <x v="96"/>
    <n v="150"/>
    <x v="118"/>
    <d v="2025-09-17T00:00:00"/>
  </r>
  <r>
    <n v="2025"/>
    <x v="4"/>
    <x v="4"/>
    <x v="4"/>
    <n v="90"/>
    <x v="119"/>
    <d v="2025-09-17T00:00:00"/>
  </r>
  <r>
    <n v="2025"/>
    <x v="4"/>
    <x v="4"/>
    <x v="4"/>
    <n v="200.09"/>
    <x v="119"/>
    <d v="2025-09-17T00:00:00"/>
  </r>
  <r>
    <n v="2025"/>
    <x v="4"/>
    <x v="4"/>
    <x v="97"/>
    <n v="750.73"/>
    <x v="120"/>
    <d v="2025-09-17T00:00:00"/>
  </r>
  <r>
    <n v="2025"/>
    <x v="3"/>
    <x v="3"/>
    <x v="3"/>
    <n v="68544.789999999994"/>
    <x v="111"/>
    <d v="2025-09-17T00:00:00"/>
  </r>
  <r>
    <n v="2025"/>
    <x v="3"/>
    <x v="3"/>
    <x v="3"/>
    <n v="2578.23"/>
    <x v="121"/>
    <d v="2025-09-17T00:00:00"/>
  </r>
  <r>
    <n v="2025"/>
    <x v="3"/>
    <x v="3"/>
    <x v="3"/>
    <n v="114.9"/>
    <x v="112"/>
    <d v="2025-09-17T00:00:00"/>
  </r>
  <r>
    <n v="2025"/>
    <x v="8"/>
    <x v="8"/>
    <x v="46"/>
    <n v="654.5"/>
    <x v="58"/>
    <d v="2025-09-24T00:00:00"/>
  </r>
  <r>
    <n v="2025"/>
    <x v="10"/>
    <x v="10"/>
    <x v="63"/>
    <n v="1295.73"/>
    <x v="75"/>
    <d v="2025-09-12T00:00:00"/>
  </r>
  <r>
    <n v="2025"/>
    <x v="2"/>
    <x v="2"/>
    <x v="98"/>
    <n v="308.7"/>
    <x v="122"/>
    <d v="2025-09-18T00:00:00"/>
  </r>
  <r>
    <n v="2025"/>
    <x v="2"/>
    <x v="2"/>
    <x v="72"/>
    <n v="3206.11"/>
    <x v="86"/>
    <d v="2025-09-10T00:00:00"/>
  </r>
  <r>
    <n v="2025"/>
    <x v="26"/>
    <x v="26"/>
    <x v="99"/>
    <n v="653.42999999999995"/>
    <x v="123"/>
    <d v="2025-09-24T00:00:00"/>
  </r>
  <r>
    <n v="2025"/>
    <x v="5"/>
    <x v="5"/>
    <x v="9"/>
    <n v="55.33"/>
    <x v="104"/>
    <d v="2025-09-10T00:00:00"/>
  </r>
  <r>
    <n v="2025"/>
    <x v="20"/>
    <x v="20"/>
    <x v="100"/>
    <n v="4087.12"/>
    <x v="124"/>
    <d v="2025-09-24T00:00:00"/>
  </r>
  <r>
    <n v="2025"/>
    <x v="5"/>
    <x v="5"/>
    <x v="9"/>
    <n v="61.26"/>
    <x v="104"/>
    <d v="2025-09-10T00:00:00"/>
  </r>
  <r>
    <n v="2025"/>
    <x v="5"/>
    <x v="5"/>
    <x v="9"/>
    <n v="59.28"/>
    <x v="104"/>
    <d v="2025-09-10T00:00:00"/>
  </r>
  <r>
    <n v="2025"/>
    <x v="5"/>
    <x v="5"/>
    <x v="9"/>
    <n v="61.26"/>
    <x v="104"/>
    <d v="2025-09-10T00:00:00"/>
  </r>
  <r>
    <n v="2025"/>
    <x v="6"/>
    <x v="6"/>
    <x v="101"/>
    <n v="85.4"/>
    <x v="125"/>
    <d v="2025-09-18T00:00:00"/>
  </r>
  <r>
    <n v="2025"/>
    <x v="6"/>
    <x v="6"/>
    <x v="101"/>
    <n v="370.88"/>
    <x v="125"/>
    <d v="2025-09-18T00:00:00"/>
  </r>
  <r>
    <n v="2025"/>
    <x v="5"/>
    <x v="5"/>
    <x v="9"/>
    <n v="59.28"/>
    <x v="104"/>
    <d v="2025-09-10T00:00:00"/>
  </r>
  <r>
    <n v="2025"/>
    <x v="5"/>
    <x v="5"/>
    <x v="9"/>
    <n v="419.12"/>
    <x v="104"/>
    <d v="2025-09-10T00:00:00"/>
  </r>
  <r>
    <n v="2025"/>
    <x v="5"/>
    <x v="5"/>
    <x v="9"/>
    <n v="2350.5500000000002"/>
    <x v="104"/>
    <d v="2025-09-10T00:00:00"/>
  </r>
  <r>
    <n v="2025"/>
    <x v="5"/>
    <x v="5"/>
    <x v="9"/>
    <n v="40.19"/>
    <x v="104"/>
    <d v="2025-09-10T00:00:00"/>
  </r>
  <r>
    <n v="2025"/>
    <x v="20"/>
    <x v="20"/>
    <x v="85"/>
    <n v="1031.75"/>
    <x v="99"/>
    <d v="2025-09-18T00:00:00"/>
  </r>
  <r>
    <n v="2025"/>
    <x v="5"/>
    <x v="5"/>
    <x v="9"/>
    <n v="44.49"/>
    <x v="104"/>
    <d v="2025-09-10T00:00:00"/>
  </r>
  <r>
    <n v="2025"/>
    <x v="20"/>
    <x v="20"/>
    <x v="48"/>
    <n v="2106.94"/>
    <x v="60"/>
    <d v="2025-09-24T00:00:00"/>
  </r>
  <r>
    <n v="2025"/>
    <x v="5"/>
    <x v="5"/>
    <x v="9"/>
    <n v="43.06"/>
    <x v="104"/>
    <d v="2025-09-10T00:00:00"/>
  </r>
  <r>
    <n v="2025"/>
    <x v="5"/>
    <x v="5"/>
    <x v="9"/>
    <n v="44.49"/>
    <x v="104"/>
    <d v="2025-09-10T00:00:00"/>
  </r>
  <r>
    <n v="2025"/>
    <x v="5"/>
    <x v="5"/>
    <x v="9"/>
    <n v="43.06"/>
    <x v="104"/>
    <d v="2025-09-10T00:00:00"/>
  </r>
  <r>
    <n v="2025"/>
    <x v="20"/>
    <x v="20"/>
    <x v="102"/>
    <n v="1762.53"/>
    <x v="126"/>
    <d v="2025-09-19T00:00:00"/>
  </r>
  <r>
    <n v="2025"/>
    <x v="5"/>
    <x v="5"/>
    <x v="9"/>
    <n v="40.19"/>
    <x v="104"/>
    <d v="2025-09-10T00:00:00"/>
  </r>
  <r>
    <n v="2025"/>
    <x v="5"/>
    <x v="5"/>
    <x v="9"/>
    <n v="44.49"/>
    <x v="104"/>
    <d v="2025-09-10T00:00:00"/>
  </r>
  <r>
    <n v="2025"/>
    <x v="5"/>
    <x v="5"/>
    <x v="9"/>
    <n v="43.06"/>
    <x v="104"/>
    <d v="2025-09-10T00:00:00"/>
  </r>
  <r>
    <n v="2025"/>
    <x v="5"/>
    <x v="5"/>
    <x v="9"/>
    <n v="44.49"/>
    <x v="104"/>
    <d v="2025-09-10T00:00:00"/>
  </r>
  <r>
    <n v="2025"/>
    <x v="5"/>
    <x v="5"/>
    <x v="9"/>
    <n v="43.06"/>
    <x v="104"/>
    <d v="2025-09-10T00:00:00"/>
  </r>
  <r>
    <n v="2025"/>
    <x v="8"/>
    <x v="8"/>
    <x v="103"/>
    <n v="714"/>
    <x v="127"/>
    <d v="2025-09-10T00:00:00"/>
  </r>
  <r>
    <n v="2025"/>
    <x v="8"/>
    <x v="8"/>
    <x v="56"/>
    <n v="368.9"/>
    <x v="68"/>
    <d v="2025-09-18T00:00:00"/>
  </r>
  <r>
    <n v="2025"/>
    <x v="8"/>
    <x v="8"/>
    <x v="56"/>
    <n v="357"/>
    <x v="68"/>
    <d v="2025-09-18T00:00:00"/>
  </r>
  <r>
    <n v="2025"/>
    <x v="16"/>
    <x v="16"/>
    <x v="28"/>
    <n v="3220.8"/>
    <x v="40"/>
    <d v="2025-09-18T00:00:00"/>
  </r>
  <r>
    <n v="2025"/>
    <x v="5"/>
    <x v="5"/>
    <x v="9"/>
    <n v="96.68"/>
    <x v="104"/>
    <d v="2025-09-10T00:00:00"/>
  </r>
  <r>
    <n v="2025"/>
    <x v="5"/>
    <x v="5"/>
    <x v="9"/>
    <n v="107.04"/>
    <x v="104"/>
    <d v="2025-09-10T00:00:00"/>
  </r>
  <r>
    <n v="2025"/>
    <x v="5"/>
    <x v="5"/>
    <x v="9"/>
    <n v="103.58"/>
    <x v="104"/>
    <d v="2025-09-10T00:00:00"/>
  </r>
  <r>
    <n v="2025"/>
    <x v="5"/>
    <x v="5"/>
    <x v="9"/>
    <n v="107.04"/>
    <x v="104"/>
    <d v="2025-09-10T00:00:00"/>
  </r>
  <r>
    <n v="2025"/>
    <x v="5"/>
    <x v="5"/>
    <x v="9"/>
    <n v="103.58"/>
    <x v="104"/>
    <d v="2025-09-10T00:00:00"/>
  </r>
  <r>
    <n v="2025"/>
    <x v="14"/>
    <x v="14"/>
    <x v="104"/>
    <n v="11280"/>
    <x v="128"/>
    <d v="2025-09-16T00:00:00"/>
  </r>
  <r>
    <n v="2025"/>
    <x v="14"/>
    <x v="14"/>
    <x v="105"/>
    <n v="8672.26"/>
    <x v="129"/>
    <d v="2025-09-16T00:00:00"/>
  </r>
  <r>
    <n v="2025"/>
    <x v="14"/>
    <x v="14"/>
    <x v="106"/>
    <n v="9987.98"/>
    <x v="130"/>
    <d v="2025-09-12T00:00:00"/>
  </r>
  <r>
    <n v="2025"/>
    <x v="14"/>
    <x v="14"/>
    <x v="107"/>
    <n v="5400"/>
    <x v="131"/>
    <d v="2025-09-12T00:00:00"/>
  </r>
  <r>
    <n v="2025"/>
    <x v="27"/>
    <x v="27"/>
    <x v="108"/>
    <n v="3854.4"/>
    <x v="132"/>
    <d v="2025-09-09T00:00:00"/>
  </r>
  <r>
    <n v="2025"/>
    <x v="14"/>
    <x v="14"/>
    <x v="109"/>
    <n v="11462"/>
    <x v="133"/>
    <d v="2025-09-12T00:00:00"/>
  </r>
  <r>
    <n v="2025"/>
    <x v="14"/>
    <x v="14"/>
    <x v="109"/>
    <n v="4678"/>
    <x v="133"/>
    <d v="2025-09-12T00:00:00"/>
  </r>
  <r>
    <n v="2025"/>
    <x v="14"/>
    <x v="14"/>
    <x v="110"/>
    <n v="2402"/>
    <x v="134"/>
    <d v="2025-09-12T00:00:00"/>
  </r>
  <r>
    <n v="2025"/>
    <x v="14"/>
    <x v="14"/>
    <x v="111"/>
    <n v="4120"/>
    <x v="135"/>
    <d v="2025-09-16T00:00:00"/>
  </r>
  <r>
    <n v="2025"/>
    <x v="14"/>
    <x v="14"/>
    <x v="112"/>
    <n v="5000"/>
    <x v="136"/>
    <d v="2025-09-10T00:00:00"/>
  </r>
  <r>
    <n v="2025"/>
    <x v="14"/>
    <x v="14"/>
    <x v="113"/>
    <n v="5202"/>
    <x v="137"/>
    <d v="2025-09-16T00:00:00"/>
  </r>
  <r>
    <n v="2025"/>
    <x v="14"/>
    <x v="14"/>
    <x v="114"/>
    <n v="5122"/>
    <x v="138"/>
    <d v="2025-09-12T00:00:00"/>
  </r>
  <r>
    <n v="2025"/>
    <x v="14"/>
    <x v="14"/>
    <x v="115"/>
    <n v="2882"/>
    <x v="139"/>
    <d v="2025-09-16T00:00:00"/>
  </r>
  <r>
    <n v="2025"/>
    <x v="14"/>
    <x v="14"/>
    <x v="116"/>
    <n v="3320"/>
    <x v="140"/>
    <d v="2025-09-16T00:00:00"/>
  </r>
  <r>
    <n v="2025"/>
    <x v="2"/>
    <x v="2"/>
    <x v="18"/>
    <n v="134.78"/>
    <x v="28"/>
    <d v="2025-09-18T00:00:00"/>
  </r>
  <r>
    <n v="2025"/>
    <x v="2"/>
    <x v="2"/>
    <x v="18"/>
    <n v="49.92"/>
    <x v="28"/>
    <d v="2025-09-18T00:00:00"/>
  </r>
  <r>
    <n v="2025"/>
    <x v="2"/>
    <x v="2"/>
    <x v="18"/>
    <n v="23.71"/>
    <x v="28"/>
    <d v="2025-09-18T00:00:00"/>
  </r>
  <r>
    <n v="2025"/>
    <x v="2"/>
    <x v="2"/>
    <x v="18"/>
    <n v="190.12"/>
    <x v="28"/>
    <d v="2025-09-18T00:00:00"/>
  </r>
  <r>
    <n v="2025"/>
    <x v="14"/>
    <x v="14"/>
    <x v="117"/>
    <n v="3120"/>
    <x v="141"/>
    <d v="2025-09-10T00:00:00"/>
  </r>
  <r>
    <n v="2025"/>
    <x v="14"/>
    <x v="14"/>
    <x v="118"/>
    <n v="5440"/>
    <x v="142"/>
    <d v="2025-09-10T00:00:00"/>
  </r>
  <r>
    <n v="2025"/>
    <x v="14"/>
    <x v="14"/>
    <x v="119"/>
    <n v="5860"/>
    <x v="143"/>
    <d v="2025-09-16T00:00:00"/>
  </r>
  <r>
    <n v="2025"/>
    <x v="14"/>
    <x v="14"/>
    <x v="120"/>
    <n v="3340"/>
    <x v="144"/>
    <d v="2025-09-12T00:00:00"/>
  </r>
  <r>
    <n v="2025"/>
    <x v="14"/>
    <x v="14"/>
    <x v="121"/>
    <n v="5002"/>
    <x v="145"/>
    <d v="2025-09-10T00:00:00"/>
  </r>
  <r>
    <n v="2025"/>
    <x v="28"/>
    <x v="28"/>
    <x v="122"/>
    <n v="23472.799999999999"/>
    <x v="146"/>
    <d v="2025-09-16T00:00:00"/>
  </r>
  <r>
    <n v="2025"/>
    <x v="2"/>
    <x v="2"/>
    <x v="18"/>
    <n v="247.1"/>
    <x v="28"/>
    <d v="2025-09-18T00:00:00"/>
  </r>
  <r>
    <n v="2025"/>
    <x v="2"/>
    <x v="2"/>
    <x v="18"/>
    <n v="49.92"/>
    <x v="28"/>
    <d v="2025-09-18T00:00:00"/>
  </r>
  <r>
    <n v="2025"/>
    <x v="2"/>
    <x v="2"/>
    <x v="18"/>
    <n v="23.71"/>
    <x v="28"/>
    <d v="2025-09-18T00:00:00"/>
  </r>
  <r>
    <n v="2025"/>
    <x v="2"/>
    <x v="2"/>
    <x v="18"/>
    <n v="33.74"/>
    <x v="28"/>
    <d v="2025-09-18T00:00:00"/>
  </r>
  <r>
    <n v="2025"/>
    <x v="2"/>
    <x v="2"/>
    <x v="18"/>
    <n v="24.96"/>
    <x v="28"/>
    <d v="2025-09-18T00:00:00"/>
  </r>
  <r>
    <n v="2025"/>
    <x v="2"/>
    <x v="2"/>
    <x v="18"/>
    <n v="248.35"/>
    <x v="28"/>
    <d v="2025-09-18T00:00:00"/>
  </r>
  <r>
    <n v="2025"/>
    <x v="2"/>
    <x v="2"/>
    <x v="18"/>
    <n v="11.86"/>
    <x v="28"/>
    <d v="2025-09-18T00:00:00"/>
  </r>
  <r>
    <n v="2025"/>
    <x v="8"/>
    <x v="8"/>
    <x v="24"/>
    <n v="714"/>
    <x v="147"/>
    <d v="2025-09-12T00:00:00"/>
  </r>
  <r>
    <n v="2025"/>
    <x v="10"/>
    <x v="10"/>
    <x v="123"/>
    <n v="934.94"/>
    <x v="148"/>
    <d v="2025-09-10T00:00:00"/>
  </r>
  <r>
    <n v="2025"/>
    <x v="2"/>
    <x v="2"/>
    <x v="18"/>
    <n v="239.62"/>
    <x v="28"/>
    <d v="2025-09-18T00:00:00"/>
  </r>
  <r>
    <n v="2025"/>
    <x v="2"/>
    <x v="2"/>
    <x v="18"/>
    <n v="24.96"/>
    <x v="28"/>
    <d v="2025-09-18T00:00:00"/>
  </r>
  <r>
    <n v="2025"/>
    <x v="2"/>
    <x v="2"/>
    <x v="18"/>
    <n v="137.28"/>
    <x v="28"/>
    <d v="2025-09-18T00:00:00"/>
  </r>
  <r>
    <n v="2025"/>
    <x v="2"/>
    <x v="2"/>
    <x v="18"/>
    <n v="61.15"/>
    <x v="28"/>
    <d v="2025-09-18T00:00:00"/>
  </r>
  <r>
    <n v="2025"/>
    <x v="2"/>
    <x v="2"/>
    <x v="18"/>
    <n v="39.94"/>
    <x v="28"/>
    <d v="2025-09-18T00:00:00"/>
  </r>
  <r>
    <n v="2025"/>
    <x v="2"/>
    <x v="2"/>
    <x v="18"/>
    <n v="36.19"/>
    <x v="28"/>
    <d v="2025-09-18T00:00:00"/>
  </r>
  <r>
    <n v="2025"/>
    <x v="10"/>
    <x v="10"/>
    <x v="124"/>
    <n v="309.8"/>
    <x v="149"/>
    <d v="2025-09-12T00:00:00"/>
  </r>
  <r>
    <n v="2025"/>
    <x v="2"/>
    <x v="2"/>
    <x v="18"/>
    <n v="1141.92"/>
    <x v="28"/>
    <d v="2025-09-18T00:00:00"/>
  </r>
  <r>
    <n v="2025"/>
    <x v="2"/>
    <x v="2"/>
    <x v="18"/>
    <n v="24.96"/>
    <x v="28"/>
    <d v="2025-09-18T00:00:00"/>
  </r>
  <r>
    <n v="2025"/>
    <x v="2"/>
    <x v="2"/>
    <x v="18"/>
    <n v="40.56"/>
    <x v="28"/>
    <d v="2025-09-18T00:00:00"/>
  </r>
  <r>
    <n v="2025"/>
    <x v="8"/>
    <x v="8"/>
    <x v="37"/>
    <n v="4474.3999999999996"/>
    <x v="150"/>
    <d v="2025-09-10T00:00:00"/>
  </r>
  <r>
    <n v="2025"/>
    <x v="8"/>
    <x v="8"/>
    <x v="125"/>
    <n v="2"/>
    <x v="151"/>
    <d v="2025-09-10T00:00:00"/>
  </r>
  <r>
    <n v="2025"/>
    <x v="8"/>
    <x v="8"/>
    <x v="125"/>
    <n v="357"/>
    <x v="151"/>
    <d v="2025-09-10T00:00:00"/>
  </r>
  <r>
    <n v="2025"/>
    <x v="8"/>
    <x v="8"/>
    <x v="26"/>
    <n v="549"/>
    <x v="152"/>
    <d v="2025-09-10T00:00:00"/>
  </r>
  <r>
    <n v="2025"/>
    <x v="8"/>
    <x v="8"/>
    <x v="125"/>
    <n v="2"/>
    <x v="151"/>
    <d v="2025-09-10T00:00:00"/>
  </r>
  <r>
    <n v="2025"/>
    <x v="8"/>
    <x v="8"/>
    <x v="125"/>
    <n v="368.9"/>
    <x v="151"/>
    <d v="2025-09-10T00:00:00"/>
  </r>
  <r>
    <n v="2025"/>
    <x v="10"/>
    <x v="10"/>
    <x v="126"/>
    <n v="12006.69"/>
    <x v="153"/>
    <d v="2025-09-12T00:00:00"/>
  </r>
  <r>
    <n v="2025"/>
    <x v="7"/>
    <x v="7"/>
    <x v="127"/>
    <n v="25.19"/>
    <x v="154"/>
    <d v="2025-09-16T00:00:00"/>
  </r>
  <r>
    <n v="2025"/>
    <x v="2"/>
    <x v="2"/>
    <x v="128"/>
    <n v="802.99"/>
    <x v="155"/>
    <d v="2025-09-12T00:00:00"/>
  </r>
  <r>
    <n v="2025"/>
    <x v="8"/>
    <x v="8"/>
    <x v="129"/>
    <n v="183"/>
    <x v="156"/>
    <d v="2025-09-12T00:00:00"/>
  </r>
  <r>
    <n v="2025"/>
    <x v="8"/>
    <x v="8"/>
    <x v="125"/>
    <n v="4607.3"/>
    <x v="151"/>
    <d v="2025-09-10T00:00:00"/>
  </r>
  <r>
    <n v="2025"/>
    <x v="16"/>
    <x v="16"/>
    <x v="130"/>
    <n v="1010.16"/>
    <x v="157"/>
    <d v="2025-09-15T00:00:00"/>
  </r>
  <r>
    <n v="2025"/>
    <x v="10"/>
    <x v="10"/>
    <x v="85"/>
    <n v="345.23"/>
    <x v="99"/>
    <d v="2025-09-18T00:00:00"/>
  </r>
  <r>
    <n v="2025"/>
    <x v="8"/>
    <x v="8"/>
    <x v="131"/>
    <n v="357"/>
    <x v="158"/>
    <d v="2025-09-09T00:00:00"/>
  </r>
  <r>
    <n v="2025"/>
    <x v="10"/>
    <x v="10"/>
    <x v="82"/>
    <n v="2974.4"/>
    <x v="96"/>
    <d v="2025-09-24T00:00:00"/>
  </r>
  <r>
    <n v="2025"/>
    <x v="10"/>
    <x v="10"/>
    <x v="132"/>
    <n v="1129"/>
    <x v="159"/>
    <d v="2025-09-23T00:00:00"/>
  </r>
  <r>
    <n v="2025"/>
    <x v="2"/>
    <x v="2"/>
    <x v="133"/>
    <n v="3294"/>
    <x v="160"/>
    <d v="2025-09-10T00:00:00"/>
  </r>
  <r>
    <n v="2025"/>
    <x v="7"/>
    <x v="7"/>
    <x v="134"/>
    <n v="217"/>
    <x v="161"/>
    <d v="2025-09-12T00:00:00"/>
  </r>
  <r>
    <n v="2025"/>
    <x v="2"/>
    <x v="2"/>
    <x v="10"/>
    <n v="3356.7"/>
    <x v="162"/>
    <d v="2025-09-16T00:00:00"/>
  </r>
  <r>
    <n v="2025"/>
    <x v="7"/>
    <x v="7"/>
    <x v="135"/>
    <n v="2371.31"/>
    <x v="163"/>
    <d v="2025-09-09T00:00:00"/>
  </r>
  <r>
    <n v="2025"/>
    <x v="25"/>
    <x v="25"/>
    <x v="135"/>
    <n v="36.6"/>
    <x v="163"/>
    <d v="2025-09-09T00:00:00"/>
  </r>
  <r>
    <n v="2025"/>
    <x v="7"/>
    <x v="7"/>
    <x v="135"/>
    <n v="187.2"/>
    <x v="163"/>
    <d v="2025-09-09T00:00:00"/>
  </r>
  <r>
    <n v="2025"/>
    <x v="8"/>
    <x v="8"/>
    <x v="35"/>
    <n v="737.8"/>
    <x v="47"/>
    <d v="2025-09-24T00:00:00"/>
  </r>
  <r>
    <n v="2025"/>
    <x v="25"/>
    <x v="25"/>
    <x v="136"/>
    <n v="169.53"/>
    <x v="164"/>
    <d v="2025-09-16T00:00:00"/>
  </r>
  <r>
    <n v="2025"/>
    <x v="2"/>
    <x v="2"/>
    <x v="136"/>
    <n v="28575.33"/>
    <x v="164"/>
    <d v="2025-09-16T00:00:00"/>
  </r>
  <r>
    <n v="2025"/>
    <x v="7"/>
    <x v="7"/>
    <x v="135"/>
    <n v="17828.099999999999"/>
    <x v="163"/>
    <d v="2025-09-09T00:00:00"/>
  </r>
  <r>
    <n v="2025"/>
    <x v="8"/>
    <x v="8"/>
    <x v="56"/>
    <n v="3320.1"/>
    <x v="68"/>
    <d v="2025-09-18T00:00:00"/>
  </r>
  <r>
    <n v="2025"/>
    <x v="2"/>
    <x v="2"/>
    <x v="72"/>
    <n v="3800.79"/>
    <x v="86"/>
    <d v="2025-09-10T00:00:00"/>
  </r>
  <r>
    <n v="2025"/>
    <x v="2"/>
    <x v="2"/>
    <x v="10"/>
    <n v="2776.95"/>
    <x v="162"/>
    <d v="2025-09-16T00:00:00"/>
  </r>
  <r>
    <n v="2025"/>
    <x v="10"/>
    <x v="10"/>
    <x v="137"/>
    <n v="2937.84"/>
    <x v="165"/>
    <d v="2025-09-10T00:00:00"/>
  </r>
  <r>
    <n v="2025"/>
    <x v="7"/>
    <x v="7"/>
    <x v="138"/>
    <n v="553.91"/>
    <x v="166"/>
    <d v="2025-09-12T00:00:00"/>
  </r>
  <r>
    <n v="2025"/>
    <x v="8"/>
    <x v="8"/>
    <x v="139"/>
    <n v="2"/>
    <x v="167"/>
    <d v="2025-09-10T00:00:00"/>
  </r>
  <r>
    <n v="2025"/>
    <x v="8"/>
    <x v="8"/>
    <x v="139"/>
    <n v="1739.4"/>
    <x v="167"/>
    <d v="2025-09-10T00:00:00"/>
  </r>
  <r>
    <n v="2025"/>
    <x v="20"/>
    <x v="20"/>
    <x v="140"/>
    <n v="1556.96"/>
    <x v="168"/>
    <d v="2025-09-18T00:00:00"/>
  </r>
  <r>
    <n v="2025"/>
    <x v="20"/>
    <x v="20"/>
    <x v="141"/>
    <n v="2313.4899999999998"/>
    <x v="169"/>
    <d v="2025-09-24T00:00:00"/>
  </r>
  <r>
    <n v="2025"/>
    <x v="10"/>
    <x v="10"/>
    <x v="77"/>
    <n v="2870.98"/>
    <x v="170"/>
    <d v="2025-09-10T00:00:00"/>
  </r>
  <r>
    <n v="2025"/>
    <x v="7"/>
    <x v="7"/>
    <x v="142"/>
    <n v="8777.82"/>
    <x v="171"/>
    <d v="2025-09-16T00:00:00"/>
  </r>
  <r>
    <n v="2025"/>
    <x v="8"/>
    <x v="8"/>
    <x v="103"/>
    <n v="3962.7"/>
    <x v="127"/>
    <d v="2025-09-10T00:00:00"/>
  </r>
  <r>
    <n v="2025"/>
    <x v="8"/>
    <x v="8"/>
    <x v="56"/>
    <n v="368.9"/>
    <x v="172"/>
    <d v="2025-09-12T00:00:00"/>
  </r>
  <r>
    <n v="2025"/>
    <x v="8"/>
    <x v="8"/>
    <x v="52"/>
    <n v="1549.38"/>
    <x v="173"/>
    <d v="2025-09-12T00:00:00"/>
  </r>
  <r>
    <n v="2025"/>
    <x v="2"/>
    <x v="2"/>
    <x v="10"/>
    <n v="3356.7"/>
    <x v="162"/>
    <d v="2025-09-16T00:00:00"/>
  </r>
  <r>
    <n v="2025"/>
    <x v="27"/>
    <x v="27"/>
    <x v="143"/>
    <n v="6090.24"/>
    <x v="174"/>
    <d v="2025-09-16T00:00:00"/>
  </r>
  <r>
    <n v="2025"/>
    <x v="8"/>
    <x v="8"/>
    <x v="144"/>
    <n v="825"/>
    <x v="175"/>
    <d v="2025-09-16T00:00:00"/>
  </r>
  <r>
    <n v="2025"/>
    <x v="22"/>
    <x v="22"/>
    <x v="145"/>
    <n v="4270"/>
    <x v="176"/>
    <d v="2025-09-16T00:00:00"/>
  </r>
  <r>
    <n v="2025"/>
    <x v="22"/>
    <x v="22"/>
    <x v="146"/>
    <n v="42378.9"/>
    <x v="177"/>
    <d v="2025-09-16T00:00:00"/>
  </r>
  <r>
    <n v="2025"/>
    <x v="15"/>
    <x v="15"/>
    <x v="147"/>
    <n v="2700.25"/>
    <x v="178"/>
    <d v="2025-09-12T00:00:00"/>
  </r>
  <r>
    <n v="2025"/>
    <x v="20"/>
    <x v="20"/>
    <x v="148"/>
    <n v="1684.7"/>
    <x v="179"/>
    <d v="2025-09-18T00:00:00"/>
  </r>
  <r>
    <n v="2025"/>
    <x v="20"/>
    <x v="20"/>
    <x v="149"/>
    <n v="2267.37"/>
    <x v="180"/>
    <d v="2025-09-24T00:00:00"/>
  </r>
  <r>
    <n v="2025"/>
    <x v="10"/>
    <x v="10"/>
    <x v="150"/>
    <n v="37.46"/>
    <x v="181"/>
    <d v="2025-09-12T00:00:00"/>
  </r>
  <r>
    <n v="2025"/>
    <x v="10"/>
    <x v="10"/>
    <x v="150"/>
    <n v="131.43"/>
    <x v="181"/>
    <d v="2025-09-12T00:00:00"/>
  </r>
  <r>
    <n v="2025"/>
    <x v="10"/>
    <x v="10"/>
    <x v="151"/>
    <n v="204.79"/>
    <x v="182"/>
    <d v="2025-09-16T00:00:00"/>
  </r>
  <r>
    <n v="2025"/>
    <x v="10"/>
    <x v="10"/>
    <x v="151"/>
    <n v="733"/>
    <x v="182"/>
    <d v="2025-09-16T00:00:00"/>
  </r>
  <r>
    <n v="2025"/>
    <x v="25"/>
    <x v="25"/>
    <x v="135"/>
    <n v="36.6"/>
    <x v="183"/>
    <d v="2025-09-18T00:00:00"/>
  </r>
  <r>
    <n v="2025"/>
    <x v="29"/>
    <x v="29"/>
    <x v="152"/>
    <n v="5215.5"/>
    <x v="184"/>
    <d v="2025-09-10T00:00:00"/>
  </r>
  <r>
    <n v="2025"/>
    <x v="29"/>
    <x v="29"/>
    <x v="152"/>
    <n v="225"/>
    <x v="184"/>
    <d v="2025-09-10T00:00:00"/>
  </r>
  <r>
    <n v="2025"/>
    <x v="2"/>
    <x v="2"/>
    <x v="76"/>
    <n v="1080.1400000000001"/>
    <x v="90"/>
    <d v="2025-09-10T00:00:00"/>
  </r>
  <r>
    <n v="2025"/>
    <x v="30"/>
    <x v="30"/>
    <x v="153"/>
    <n v="5615.03"/>
    <x v="185"/>
    <d v="2025-09-16T00:00:00"/>
  </r>
  <r>
    <n v="2025"/>
    <x v="2"/>
    <x v="2"/>
    <x v="67"/>
    <n v="5717.92"/>
    <x v="186"/>
    <d v="2025-09-10T00:00:00"/>
  </r>
  <r>
    <n v="2025"/>
    <x v="20"/>
    <x v="20"/>
    <x v="154"/>
    <n v="1913.45"/>
    <x v="187"/>
    <d v="2025-09-24T00:00:00"/>
  </r>
  <r>
    <n v="2025"/>
    <x v="20"/>
    <x v="20"/>
    <x v="63"/>
    <n v="2088.15"/>
    <x v="188"/>
    <d v="2025-09-23T00:00:00"/>
  </r>
  <r>
    <n v="2025"/>
    <x v="20"/>
    <x v="20"/>
    <x v="20"/>
    <n v="2559.56"/>
    <x v="30"/>
    <d v="2025-09-17T00:00:00"/>
  </r>
  <r>
    <n v="2025"/>
    <x v="20"/>
    <x v="20"/>
    <x v="155"/>
    <n v="928.91"/>
    <x v="189"/>
    <d v="2025-09-25T00:00:00"/>
  </r>
  <r>
    <n v="2025"/>
    <x v="20"/>
    <x v="20"/>
    <x v="156"/>
    <n v="964.29"/>
    <x v="190"/>
    <d v="2025-09-23T00:00:00"/>
  </r>
  <r>
    <n v="2025"/>
    <x v="20"/>
    <x v="20"/>
    <x v="132"/>
    <n v="2828.81"/>
    <x v="159"/>
    <d v="2025-09-23T00:00:00"/>
  </r>
  <r>
    <n v="2025"/>
    <x v="8"/>
    <x v="8"/>
    <x v="157"/>
    <n v="368.9"/>
    <x v="191"/>
    <d v="2025-09-17T00:00:00"/>
  </r>
  <r>
    <n v="2025"/>
    <x v="18"/>
    <x v="18"/>
    <x v="158"/>
    <n v="434.32"/>
    <x v="192"/>
    <d v="2025-09-16T00:00:00"/>
  </r>
  <r>
    <n v="2025"/>
    <x v="10"/>
    <x v="10"/>
    <x v="159"/>
    <n v="395"/>
    <x v="193"/>
    <d v="2025-09-09T00:00:00"/>
  </r>
  <r>
    <n v="2025"/>
    <x v="10"/>
    <x v="10"/>
    <x v="160"/>
    <n v="9.5"/>
    <x v="194"/>
    <d v="2025-09-16T00:00:00"/>
  </r>
  <r>
    <n v="2025"/>
    <x v="10"/>
    <x v="10"/>
    <x v="160"/>
    <n v="129.35"/>
    <x v="194"/>
    <d v="2025-09-16T00:00:00"/>
  </r>
  <r>
    <n v="2025"/>
    <x v="2"/>
    <x v="2"/>
    <x v="10"/>
    <n v="925.65"/>
    <x v="162"/>
    <d v="2025-09-16T00:00:00"/>
  </r>
  <r>
    <n v="2025"/>
    <x v="10"/>
    <x v="10"/>
    <x v="161"/>
    <n v="697.42"/>
    <x v="195"/>
    <d v="2025-09-15T00:00:00"/>
  </r>
  <r>
    <n v="2025"/>
    <x v="10"/>
    <x v="10"/>
    <x v="162"/>
    <n v="43.15"/>
    <x v="196"/>
    <d v="2025-09-12T00:00:00"/>
  </r>
  <r>
    <n v="2025"/>
    <x v="10"/>
    <x v="10"/>
    <x v="162"/>
    <n v="106.44"/>
    <x v="196"/>
    <d v="2025-09-12T00:00:00"/>
  </r>
  <r>
    <n v="2025"/>
    <x v="20"/>
    <x v="20"/>
    <x v="77"/>
    <n v="2132.6799999999998"/>
    <x v="91"/>
    <d v="2025-09-23T00:00:00"/>
  </r>
  <r>
    <n v="2025"/>
    <x v="8"/>
    <x v="8"/>
    <x v="163"/>
    <n v="737"/>
    <x v="197"/>
    <d v="2025-09-16T00:00:00"/>
  </r>
  <r>
    <n v="2025"/>
    <x v="20"/>
    <x v="20"/>
    <x v="77"/>
    <n v="2446.34"/>
    <x v="91"/>
    <d v="2025-09-23T00:00:00"/>
  </r>
  <r>
    <n v="2025"/>
    <x v="10"/>
    <x v="10"/>
    <x v="30"/>
    <n v="1311.67"/>
    <x v="198"/>
    <d v="2025-09-12T00:00:00"/>
  </r>
  <r>
    <n v="2025"/>
    <x v="15"/>
    <x v="15"/>
    <x v="141"/>
    <n v="3157.81"/>
    <x v="199"/>
    <d v="2025-09-12T00:00:00"/>
  </r>
  <r>
    <n v="2025"/>
    <x v="11"/>
    <x v="11"/>
    <x v="164"/>
    <n v="325"/>
    <x v="25"/>
    <d v="2025-09-23T00:00:00"/>
  </r>
  <r>
    <n v="2025"/>
    <x v="11"/>
    <x v="11"/>
    <x v="164"/>
    <n v="4987.18"/>
    <x v="25"/>
    <d v="2025-09-23T00:00:00"/>
  </r>
  <r>
    <n v="2025"/>
    <x v="11"/>
    <x v="11"/>
    <x v="164"/>
    <n v="285.45"/>
    <x v="25"/>
    <d v="2025-09-23T00:00:00"/>
  </r>
  <r>
    <n v="2025"/>
    <x v="11"/>
    <x v="11"/>
    <x v="164"/>
    <n v="31.26"/>
    <x v="25"/>
    <d v="2025-09-23T00:00:00"/>
  </r>
  <r>
    <n v="2025"/>
    <x v="11"/>
    <x v="11"/>
    <x v="164"/>
    <n v="19.309999999999999"/>
    <x v="25"/>
    <d v="2025-09-23T00:00:00"/>
  </r>
  <r>
    <n v="2025"/>
    <x v="3"/>
    <x v="3"/>
    <x v="165"/>
    <n v="2133.63"/>
    <x v="200"/>
    <d v="2025-09-05T00:00:00"/>
  </r>
  <r>
    <n v="2025"/>
    <x v="3"/>
    <x v="3"/>
    <x v="166"/>
    <n v="85"/>
    <x v="201"/>
    <d v="2025-09-05T00:00:00"/>
  </r>
  <r>
    <n v="2025"/>
    <x v="3"/>
    <x v="3"/>
    <x v="167"/>
    <n v="257"/>
    <x v="202"/>
    <d v="2025-09-05T00:00:00"/>
  </r>
  <r>
    <n v="2025"/>
    <x v="3"/>
    <x v="3"/>
    <x v="165"/>
    <n v="3086.22"/>
    <x v="200"/>
    <d v="2025-09-05T00:00:00"/>
  </r>
  <r>
    <n v="2025"/>
    <x v="13"/>
    <x v="13"/>
    <x v="168"/>
    <n v="1848.67"/>
    <x v="25"/>
    <d v="2025-09-23T00:00:00"/>
  </r>
  <r>
    <n v="2025"/>
    <x v="11"/>
    <x v="11"/>
    <x v="164"/>
    <n v="607.79"/>
    <x v="25"/>
    <d v="2025-09-23T00:00:00"/>
  </r>
  <r>
    <n v="2025"/>
    <x v="11"/>
    <x v="11"/>
    <x v="164"/>
    <n v="36.14"/>
    <x v="25"/>
    <d v="2025-09-23T00:00:00"/>
  </r>
  <r>
    <n v="2025"/>
    <x v="11"/>
    <x v="11"/>
    <x v="164"/>
    <n v="7.34"/>
    <x v="25"/>
    <d v="2025-09-23T00:00:00"/>
  </r>
  <r>
    <n v="2025"/>
    <x v="11"/>
    <x v="11"/>
    <x v="164"/>
    <n v="3.23"/>
    <x v="25"/>
    <d v="2025-09-23T00:00:00"/>
  </r>
  <r>
    <n v="2025"/>
    <x v="3"/>
    <x v="3"/>
    <x v="169"/>
    <n v="269.20999999999998"/>
    <x v="203"/>
    <d v="2025-09-05T00:00:00"/>
  </r>
  <r>
    <n v="2025"/>
    <x v="3"/>
    <x v="3"/>
    <x v="169"/>
    <n v="389.4"/>
    <x v="203"/>
    <d v="2025-09-05T00:00:00"/>
  </r>
  <r>
    <n v="2025"/>
    <x v="13"/>
    <x v="13"/>
    <x v="168"/>
    <n v="233.26"/>
    <x v="25"/>
    <d v="2025-09-23T00:00:00"/>
  </r>
  <r>
    <n v="2025"/>
    <x v="2"/>
    <x v="2"/>
    <x v="170"/>
    <n v="185.12"/>
    <x v="204"/>
    <d v="2025-09-12T00:00:00"/>
  </r>
  <r>
    <n v="2025"/>
    <x v="2"/>
    <x v="2"/>
    <x v="170"/>
    <n v="52"/>
    <x v="204"/>
    <d v="2025-09-12T00:00:00"/>
  </r>
  <r>
    <n v="2025"/>
    <x v="2"/>
    <x v="2"/>
    <x v="170"/>
    <n v="39.94"/>
    <x v="204"/>
    <d v="2025-09-12T00:00:00"/>
  </r>
  <r>
    <n v="2025"/>
    <x v="11"/>
    <x v="11"/>
    <x v="164"/>
    <n v="-2797"/>
    <x v="25"/>
    <d v="2025-09-23T00:00:00"/>
  </r>
  <r>
    <n v="2025"/>
    <x v="11"/>
    <x v="11"/>
    <x v="164"/>
    <n v="-77"/>
    <x v="25"/>
    <d v="2025-09-23T00:00:00"/>
  </r>
  <r>
    <n v="2025"/>
    <x v="11"/>
    <x v="11"/>
    <x v="164"/>
    <n v="-33"/>
    <x v="25"/>
    <d v="2025-09-23T00:00:00"/>
  </r>
  <r>
    <n v="2025"/>
    <x v="11"/>
    <x v="11"/>
    <x v="164"/>
    <n v="59940.05"/>
    <x v="25"/>
    <d v="2025-09-23T00:00:00"/>
  </r>
  <r>
    <n v="2025"/>
    <x v="11"/>
    <x v="11"/>
    <x v="164"/>
    <n v="2686.78"/>
    <x v="25"/>
    <d v="2025-09-23T00:00:00"/>
  </r>
  <r>
    <n v="2025"/>
    <x v="11"/>
    <x v="11"/>
    <x v="164"/>
    <n v="834.1"/>
    <x v="25"/>
    <d v="2025-09-23T00:00:00"/>
  </r>
  <r>
    <n v="2025"/>
    <x v="11"/>
    <x v="11"/>
    <x v="164"/>
    <n v="412.62"/>
    <x v="25"/>
    <d v="2025-09-23T00:00:00"/>
  </r>
  <r>
    <n v="2025"/>
    <x v="11"/>
    <x v="11"/>
    <x v="164"/>
    <n v="385.6"/>
    <x v="25"/>
    <d v="2025-09-23T00:00:00"/>
  </r>
  <r>
    <n v="2025"/>
    <x v="11"/>
    <x v="11"/>
    <x v="164"/>
    <n v="2.52"/>
    <x v="25"/>
    <d v="2025-09-23T00:00:00"/>
  </r>
  <r>
    <n v="2025"/>
    <x v="11"/>
    <x v="11"/>
    <x v="164"/>
    <n v="378.8"/>
    <x v="25"/>
    <d v="2025-09-23T00:00:00"/>
  </r>
  <r>
    <n v="2025"/>
    <x v="3"/>
    <x v="3"/>
    <x v="3"/>
    <n v="45821.75"/>
    <x v="205"/>
    <d v="2025-09-05T00:00:00"/>
  </r>
  <r>
    <n v="2025"/>
    <x v="3"/>
    <x v="3"/>
    <x v="171"/>
    <n v="800"/>
    <x v="206"/>
    <d v="2025-09-05T00:00:00"/>
  </r>
  <r>
    <n v="2025"/>
    <x v="3"/>
    <x v="3"/>
    <x v="172"/>
    <n v="125.26"/>
    <x v="207"/>
    <d v="2025-09-05T00:00:00"/>
  </r>
  <r>
    <n v="2025"/>
    <x v="3"/>
    <x v="3"/>
    <x v="173"/>
    <n v="881.68"/>
    <x v="208"/>
    <d v="2025-09-05T00:00:00"/>
  </r>
  <r>
    <n v="2025"/>
    <x v="3"/>
    <x v="3"/>
    <x v="174"/>
    <n v="28"/>
    <x v="209"/>
    <d v="2025-09-05T00:00:00"/>
  </r>
  <r>
    <n v="2025"/>
    <x v="3"/>
    <x v="3"/>
    <x v="175"/>
    <n v="369"/>
    <x v="210"/>
    <d v="2025-09-05T00:00:00"/>
  </r>
  <r>
    <n v="2025"/>
    <x v="3"/>
    <x v="3"/>
    <x v="176"/>
    <n v="215"/>
    <x v="211"/>
    <d v="2025-09-05T00:00:00"/>
  </r>
  <r>
    <n v="2025"/>
    <x v="3"/>
    <x v="3"/>
    <x v="177"/>
    <n v="463"/>
    <x v="212"/>
    <d v="2025-09-05T00:00:00"/>
  </r>
  <r>
    <n v="2025"/>
    <x v="3"/>
    <x v="3"/>
    <x v="178"/>
    <n v="680"/>
    <x v="213"/>
    <d v="2025-09-05T00:00:00"/>
  </r>
  <r>
    <n v="2025"/>
    <x v="3"/>
    <x v="3"/>
    <x v="93"/>
    <n v="537"/>
    <x v="214"/>
    <d v="2025-09-05T00:00:00"/>
  </r>
  <r>
    <n v="2025"/>
    <x v="3"/>
    <x v="3"/>
    <x v="11"/>
    <n v="494.08"/>
    <x v="215"/>
    <d v="2025-09-05T00:00:00"/>
  </r>
  <r>
    <n v="2025"/>
    <x v="3"/>
    <x v="3"/>
    <x v="3"/>
    <n v="35222.69"/>
    <x v="205"/>
    <d v="2025-09-05T00:00:00"/>
  </r>
  <r>
    <n v="2025"/>
    <x v="13"/>
    <x v="13"/>
    <x v="168"/>
    <n v="21177.42"/>
    <x v="25"/>
    <d v="2025-09-23T00:00:00"/>
  </r>
  <r>
    <n v="2025"/>
    <x v="2"/>
    <x v="2"/>
    <x v="15"/>
    <n v="353.81"/>
    <x v="216"/>
    <d v="2025-09-16T00:00:00"/>
  </r>
  <r>
    <n v="2025"/>
    <x v="20"/>
    <x v="20"/>
    <x v="102"/>
    <n v="-24.39"/>
    <x v="126"/>
    <d v="2025-09-19T00:00:00"/>
  </r>
  <r>
    <n v="2025"/>
    <x v="21"/>
    <x v="21"/>
    <x v="179"/>
    <n v="33435.96"/>
    <x v="217"/>
    <d v="2025-09-03T00:00:00"/>
  </r>
  <r>
    <n v="2025"/>
    <x v="31"/>
    <x v="31"/>
    <x v="180"/>
    <n v="-2068.3200000000002"/>
    <x v="218"/>
    <d v="2025-09-23T00:00:00"/>
  </r>
  <r>
    <n v="2025"/>
    <x v="13"/>
    <x v="13"/>
    <x v="168"/>
    <n v="-2736.11"/>
    <x v="218"/>
    <d v="2025-09-23T00:00:00"/>
  </r>
  <r>
    <n v="2025"/>
    <x v="32"/>
    <x v="32"/>
    <x v="181"/>
    <n v="-51282.3"/>
    <x v="218"/>
    <d v="2025-09-23T00:00:00"/>
  </r>
  <r>
    <n v="2025"/>
    <x v="32"/>
    <x v="32"/>
    <x v="182"/>
    <n v="-234.04"/>
    <x v="218"/>
    <d v="2025-09-23T00:00:00"/>
  </r>
  <r>
    <n v="2025"/>
    <x v="32"/>
    <x v="32"/>
    <x v="183"/>
    <n v="-3423"/>
    <x v="218"/>
    <d v="2025-09-23T00:00:00"/>
  </r>
  <r>
    <n v="2025"/>
    <x v="4"/>
    <x v="4"/>
    <x v="184"/>
    <n v="200"/>
    <x v="219"/>
    <d v="2025-09-05T00:00:00"/>
  </r>
  <r>
    <n v="2025"/>
    <x v="4"/>
    <x v="4"/>
    <x v="185"/>
    <n v="250"/>
    <x v="220"/>
    <d v="2025-09-05T00:00:00"/>
  </r>
  <r>
    <n v="2025"/>
    <x v="4"/>
    <x v="4"/>
    <x v="186"/>
    <n v="289.95"/>
    <x v="221"/>
    <d v="2025-09-05T00:00:00"/>
  </r>
  <r>
    <n v="2025"/>
    <x v="31"/>
    <x v="31"/>
    <x v="180"/>
    <n v="538060.16"/>
    <x v="218"/>
    <d v="2025-09-23T00:00:00"/>
  </r>
  <r>
    <n v="2025"/>
    <x v="4"/>
    <x v="4"/>
    <x v="187"/>
    <n v="2189.36"/>
    <x v="222"/>
    <d v="2025-09-05T00:00:00"/>
  </r>
  <r>
    <n v="2025"/>
    <x v="31"/>
    <x v="31"/>
    <x v="188"/>
    <n v="13.41"/>
    <x v="218"/>
    <d v="2025-09-23T00:00:00"/>
  </r>
  <r>
    <n v="2025"/>
    <x v="33"/>
    <x v="33"/>
    <x v="189"/>
    <n v="2760.37"/>
    <x v="223"/>
    <d v="2025-09-11T00:00:00"/>
  </r>
  <r>
    <n v="2025"/>
    <x v="13"/>
    <x v="13"/>
    <x v="168"/>
    <n v="126855.3"/>
    <x v="218"/>
    <d v="2025-09-23T00:00:00"/>
  </r>
  <r>
    <n v="2025"/>
    <x v="32"/>
    <x v="32"/>
    <x v="181"/>
    <n v="106847.03"/>
    <x v="218"/>
    <d v="2025-09-23T00:00:00"/>
  </r>
  <r>
    <n v="2025"/>
    <x v="32"/>
    <x v="32"/>
    <x v="181"/>
    <n v="100568.39"/>
    <x v="218"/>
    <d v="2025-09-23T00:00:00"/>
  </r>
  <r>
    <n v="2025"/>
    <x v="32"/>
    <x v="32"/>
    <x v="182"/>
    <n v="716.1"/>
    <x v="218"/>
    <d v="2025-09-23T00:00:00"/>
  </r>
  <r>
    <n v="2025"/>
    <x v="32"/>
    <x v="32"/>
    <x v="182"/>
    <n v="1392.79"/>
    <x v="218"/>
    <d v="2025-09-23T00:00:00"/>
  </r>
  <r>
    <n v="2025"/>
    <x v="32"/>
    <x v="32"/>
    <x v="183"/>
    <n v="9375.39"/>
    <x v="218"/>
    <d v="2025-09-23T00:00:00"/>
  </r>
  <r>
    <n v="2025"/>
    <x v="32"/>
    <x v="32"/>
    <x v="181"/>
    <n v="2784.92"/>
    <x v="218"/>
    <d v="2025-09-23T00:00:00"/>
  </r>
  <r>
    <n v="2025"/>
    <x v="32"/>
    <x v="32"/>
    <x v="181"/>
    <n v="393.65"/>
    <x v="218"/>
    <d v="2025-09-23T00:00:00"/>
  </r>
  <r>
    <n v="2025"/>
    <x v="32"/>
    <x v="32"/>
    <x v="181"/>
    <n v="7.39"/>
    <x v="218"/>
    <d v="2025-09-23T00:00:00"/>
  </r>
  <r>
    <n v="2025"/>
    <x v="32"/>
    <x v="32"/>
    <x v="183"/>
    <n v="538.04999999999995"/>
    <x v="218"/>
    <d v="2025-09-23T00:00:00"/>
  </r>
  <r>
    <n v="2025"/>
    <x v="32"/>
    <x v="32"/>
    <x v="182"/>
    <n v="194.65"/>
    <x v="218"/>
    <d v="2025-09-23T00:00:00"/>
  </r>
  <r>
    <n v="2025"/>
    <x v="32"/>
    <x v="32"/>
    <x v="182"/>
    <n v="105.08"/>
    <x v="218"/>
    <d v="2025-09-23T00:00:00"/>
  </r>
  <r>
    <n v="2025"/>
    <x v="32"/>
    <x v="32"/>
    <x v="183"/>
    <n v="0.11"/>
    <x v="218"/>
    <d v="2025-09-23T00:00:00"/>
  </r>
  <r>
    <n v="2025"/>
    <x v="32"/>
    <x v="32"/>
    <x v="182"/>
    <n v="0.19"/>
    <x v="218"/>
    <d v="2025-09-23T00:00:00"/>
  </r>
  <r>
    <n v="2025"/>
    <x v="4"/>
    <x v="4"/>
    <x v="190"/>
    <n v="814"/>
    <x v="224"/>
    <d v="2025-09-08T00:00:00"/>
  </r>
  <r>
    <n v="2025"/>
    <x v="4"/>
    <x v="4"/>
    <x v="191"/>
    <n v="885"/>
    <x v="225"/>
    <d v="2025-09-05T00:00:00"/>
  </r>
  <r>
    <n v="2025"/>
    <x v="4"/>
    <x v="4"/>
    <x v="192"/>
    <n v="743"/>
    <x v="226"/>
    <d v="2025-09-05T00:00:00"/>
  </r>
  <r>
    <n v="2025"/>
    <x v="4"/>
    <x v="4"/>
    <x v="193"/>
    <n v="385"/>
    <x v="227"/>
    <d v="2025-09-05T00:00:00"/>
  </r>
  <r>
    <n v="2025"/>
    <x v="4"/>
    <x v="4"/>
    <x v="194"/>
    <n v="32.96"/>
    <x v="228"/>
    <d v="2025-09-05T00:00:00"/>
  </r>
  <r>
    <n v="2025"/>
    <x v="4"/>
    <x v="4"/>
    <x v="195"/>
    <n v="87.8"/>
    <x v="229"/>
    <d v="2025-09-08T00:00:00"/>
  </r>
  <r>
    <n v="2025"/>
    <x v="4"/>
    <x v="4"/>
    <x v="196"/>
    <n v="1.65"/>
    <x v="230"/>
    <d v="2025-09-05T00:00:00"/>
  </r>
  <r>
    <n v="2025"/>
    <x v="4"/>
    <x v="4"/>
    <x v="95"/>
    <n v="8027"/>
    <x v="231"/>
    <d v="2025-09-05T00:00:00"/>
  </r>
  <r>
    <n v="2025"/>
    <x v="4"/>
    <x v="4"/>
    <x v="197"/>
    <n v="90.6"/>
    <x v="232"/>
    <d v="2025-09-08T00:00:00"/>
  </r>
  <r>
    <n v="2025"/>
    <x v="4"/>
    <x v="4"/>
    <x v="184"/>
    <n v="806"/>
    <x v="233"/>
    <d v="2025-09-05T00:00:00"/>
  </r>
  <r>
    <n v="2025"/>
    <x v="4"/>
    <x v="4"/>
    <x v="198"/>
    <n v="101"/>
    <x v="234"/>
    <d v="2025-09-05T00:00:00"/>
  </r>
  <r>
    <n v="2025"/>
    <x v="4"/>
    <x v="4"/>
    <x v="199"/>
    <n v="580"/>
    <x v="235"/>
    <d v="2025-09-05T00:00:00"/>
  </r>
  <r>
    <n v="2025"/>
    <x v="4"/>
    <x v="4"/>
    <x v="200"/>
    <n v="47.54"/>
    <x v="236"/>
    <d v="2025-09-08T00:00:00"/>
  </r>
  <r>
    <n v="2025"/>
    <x v="4"/>
    <x v="4"/>
    <x v="201"/>
    <n v="448"/>
    <x v="237"/>
    <d v="2025-09-05T00:00:00"/>
  </r>
  <r>
    <n v="2025"/>
    <x v="4"/>
    <x v="4"/>
    <x v="202"/>
    <n v="658"/>
    <x v="238"/>
    <d v="2025-09-05T00:00:00"/>
  </r>
  <r>
    <n v="2025"/>
    <x v="4"/>
    <x v="4"/>
    <x v="203"/>
    <n v="8557"/>
    <x v="239"/>
    <d v="2025-09-05T00:00:00"/>
  </r>
  <r>
    <n v="2025"/>
    <x v="4"/>
    <x v="4"/>
    <x v="204"/>
    <n v="155"/>
    <x v="240"/>
    <d v="2025-09-05T00:00:00"/>
  </r>
  <r>
    <n v="2025"/>
    <x v="4"/>
    <x v="4"/>
    <x v="167"/>
    <n v="2443"/>
    <x v="241"/>
    <d v="2025-09-05T00:00:00"/>
  </r>
  <r>
    <n v="2025"/>
    <x v="4"/>
    <x v="4"/>
    <x v="205"/>
    <n v="531"/>
    <x v="242"/>
    <d v="2025-09-05T00:00:00"/>
  </r>
  <r>
    <n v="2025"/>
    <x v="4"/>
    <x v="4"/>
    <x v="176"/>
    <n v="2237"/>
    <x v="243"/>
    <d v="2025-09-05T00:00:00"/>
  </r>
  <r>
    <n v="2025"/>
    <x v="4"/>
    <x v="4"/>
    <x v="177"/>
    <n v="2501"/>
    <x v="244"/>
    <d v="2025-09-05T00:00:00"/>
  </r>
  <r>
    <n v="2025"/>
    <x v="4"/>
    <x v="4"/>
    <x v="206"/>
    <n v="708"/>
    <x v="245"/>
    <d v="2025-09-05T00:00:00"/>
  </r>
  <r>
    <n v="2025"/>
    <x v="4"/>
    <x v="4"/>
    <x v="207"/>
    <n v="283.72000000000003"/>
    <x v="246"/>
    <d v="2025-09-05T00:00:00"/>
  </r>
  <r>
    <n v="2025"/>
    <x v="4"/>
    <x v="4"/>
    <x v="208"/>
    <n v="317"/>
    <x v="247"/>
    <d v="2025-09-05T00:00:00"/>
  </r>
  <r>
    <n v="2025"/>
    <x v="4"/>
    <x v="4"/>
    <x v="178"/>
    <n v="3307"/>
    <x v="248"/>
    <d v="2025-09-05T00:00:00"/>
  </r>
  <r>
    <n v="2025"/>
    <x v="4"/>
    <x v="4"/>
    <x v="209"/>
    <n v="1703"/>
    <x v="249"/>
    <d v="2025-09-05T00:00:00"/>
  </r>
  <r>
    <n v="2025"/>
    <x v="4"/>
    <x v="4"/>
    <x v="210"/>
    <n v="256"/>
    <x v="250"/>
    <d v="2025-09-05T00:00:00"/>
  </r>
  <r>
    <n v="2025"/>
    <x v="4"/>
    <x v="4"/>
    <x v="90"/>
    <n v="140"/>
    <x v="251"/>
    <d v="2025-09-05T00:00:00"/>
  </r>
  <r>
    <n v="2025"/>
    <x v="4"/>
    <x v="4"/>
    <x v="211"/>
    <n v="1043.97"/>
    <x v="252"/>
    <d v="2025-09-08T00:00:00"/>
  </r>
  <r>
    <n v="2025"/>
    <x v="4"/>
    <x v="4"/>
    <x v="212"/>
    <n v="555.82000000000005"/>
    <x v="253"/>
    <d v="2025-09-08T00:00:00"/>
  </r>
  <r>
    <n v="2025"/>
    <x v="4"/>
    <x v="4"/>
    <x v="175"/>
    <n v="2373"/>
    <x v="254"/>
    <d v="2025-09-05T00:00:00"/>
  </r>
  <r>
    <n v="2025"/>
    <x v="4"/>
    <x v="4"/>
    <x v="213"/>
    <n v="1495"/>
    <x v="255"/>
    <d v="2025-09-05T00:00:00"/>
  </r>
  <r>
    <n v="2025"/>
    <x v="4"/>
    <x v="4"/>
    <x v="214"/>
    <n v="94.5"/>
    <x v="256"/>
    <d v="2025-09-08T00:00:00"/>
  </r>
  <r>
    <n v="2025"/>
    <x v="4"/>
    <x v="4"/>
    <x v="215"/>
    <n v="13.76"/>
    <x v="257"/>
    <d v="2025-09-08T00:00:00"/>
  </r>
  <r>
    <n v="2025"/>
    <x v="4"/>
    <x v="4"/>
    <x v="216"/>
    <n v="1533"/>
    <x v="258"/>
    <d v="2025-09-05T00:00:00"/>
  </r>
  <r>
    <n v="2025"/>
    <x v="4"/>
    <x v="4"/>
    <x v="217"/>
    <n v="128.04"/>
    <x v="259"/>
    <d v="2025-09-08T00:00:00"/>
  </r>
  <r>
    <n v="2025"/>
    <x v="4"/>
    <x v="4"/>
    <x v="218"/>
    <n v="34.4"/>
    <x v="260"/>
    <d v="2025-09-08T00:00:00"/>
  </r>
  <r>
    <n v="2025"/>
    <x v="4"/>
    <x v="4"/>
    <x v="219"/>
    <n v="252.75"/>
    <x v="261"/>
    <d v="2025-09-08T00:00:00"/>
  </r>
  <r>
    <n v="2025"/>
    <x v="31"/>
    <x v="31"/>
    <x v="180"/>
    <n v="15842.92"/>
    <x v="218"/>
    <d v="2025-09-23T00:00:00"/>
  </r>
  <r>
    <n v="2025"/>
    <x v="4"/>
    <x v="4"/>
    <x v="187"/>
    <n v="689.35"/>
    <x v="222"/>
    <d v="2025-09-05T00:00:00"/>
  </r>
  <r>
    <n v="2025"/>
    <x v="33"/>
    <x v="33"/>
    <x v="189"/>
    <n v="120.88"/>
    <x v="223"/>
    <d v="2025-09-11T00:00:00"/>
  </r>
  <r>
    <n v="2025"/>
    <x v="13"/>
    <x v="13"/>
    <x v="168"/>
    <n v="3977.32"/>
    <x v="218"/>
    <d v="2025-09-23T00:00:00"/>
  </r>
  <r>
    <n v="2025"/>
    <x v="32"/>
    <x v="32"/>
    <x v="181"/>
    <n v="15201.07"/>
    <x v="218"/>
    <d v="2025-09-23T00:00:00"/>
  </r>
  <r>
    <n v="2025"/>
    <x v="32"/>
    <x v="32"/>
    <x v="182"/>
    <n v="42.68"/>
    <x v="218"/>
    <d v="2025-09-23T00:00:00"/>
  </r>
  <r>
    <n v="2025"/>
    <x v="32"/>
    <x v="32"/>
    <x v="182"/>
    <n v="93.06"/>
    <x v="218"/>
    <d v="2025-09-23T00:00:00"/>
  </r>
  <r>
    <n v="2025"/>
    <x v="32"/>
    <x v="32"/>
    <x v="183"/>
    <n v="356.61"/>
    <x v="218"/>
    <d v="2025-09-23T00:00:00"/>
  </r>
  <r>
    <n v="2025"/>
    <x v="32"/>
    <x v="32"/>
    <x v="181"/>
    <n v="27"/>
    <x v="218"/>
    <d v="2025-09-23T00:00:00"/>
  </r>
  <r>
    <n v="2025"/>
    <x v="4"/>
    <x v="4"/>
    <x v="220"/>
    <n v="86.8"/>
    <x v="262"/>
    <d v="2025-09-08T00:00:00"/>
  </r>
  <r>
    <n v="2025"/>
    <x v="4"/>
    <x v="4"/>
    <x v="217"/>
    <n v="28.93"/>
    <x v="259"/>
    <d v="2025-09-08T00:00:00"/>
  </r>
  <r>
    <n v="2025"/>
    <x v="31"/>
    <x v="31"/>
    <x v="180"/>
    <n v="-1367.53"/>
    <x v="218"/>
    <d v="2025-09-23T00:00:00"/>
  </r>
  <r>
    <n v="2025"/>
    <x v="13"/>
    <x v="13"/>
    <x v="168"/>
    <n v="-8906.33"/>
    <x v="218"/>
    <d v="2025-09-23T00:00:00"/>
  </r>
  <r>
    <n v="2025"/>
    <x v="32"/>
    <x v="32"/>
    <x v="181"/>
    <n v="-20880.52"/>
    <x v="218"/>
    <d v="2025-09-23T00:00:00"/>
  </r>
  <r>
    <n v="2025"/>
    <x v="32"/>
    <x v="32"/>
    <x v="182"/>
    <n v="-26"/>
    <x v="218"/>
    <d v="2025-09-23T00:00:00"/>
  </r>
  <r>
    <n v="2025"/>
    <x v="32"/>
    <x v="32"/>
    <x v="183"/>
    <n v="-824"/>
    <x v="218"/>
    <d v="2025-09-23T00:00:00"/>
  </r>
  <r>
    <n v="2025"/>
    <x v="4"/>
    <x v="4"/>
    <x v="221"/>
    <n v="180"/>
    <x v="263"/>
    <d v="2025-09-05T00:00:00"/>
  </r>
  <r>
    <n v="2025"/>
    <x v="4"/>
    <x v="4"/>
    <x v="222"/>
    <n v="150"/>
    <x v="264"/>
    <d v="2025-09-05T00:00:00"/>
  </r>
  <r>
    <n v="2025"/>
    <x v="31"/>
    <x v="31"/>
    <x v="180"/>
    <n v="212912.86"/>
    <x v="218"/>
    <d v="2025-09-23T00:00:00"/>
  </r>
  <r>
    <n v="2025"/>
    <x v="4"/>
    <x v="4"/>
    <x v="187"/>
    <n v="1761.81"/>
    <x v="222"/>
    <d v="2025-09-05T00:00:00"/>
  </r>
  <r>
    <n v="2025"/>
    <x v="31"/>
    <x v="31"/>
    <x v="188"/>
    <n v="88.13"/>
    <x v="218"/>
    <d v="2025-09-23T00:00:00"/>
  </r>
  <r>
    <n v="2025"/>
    <x v="33"/>
    <x v="33"/>
    <x v="189"/>
    <n v="658.4"/>
    <x v="223"/>
    <d v="2025-09-11T00:00:00"/>
  </r>
  <r>
    <n v="2025"/>
    <x v="13"/>
    <x v="13"/>
    <x v="168"/>
    <n v="50451.07"/>
    <x v="218"/>
    <d v="2025-09-23T00:00:00"/>
  </r>
  <r>
    <n v="2025"/>
    <x v="32"/>
    <x v="32"/>
    <x v="181"/>
    <n v="50744.18"/>
    <x v="218"/>
    <d v="2025-09-23T00:00:00"/>
  </r>
  <r>
    <n v="2025"/>
    <x v="32"/>
    <x v="32"/>
    <x v="181"/>
    <n v="40985.839999999997"/>
    <x v="218"/>
    <d v="2025-09-23T00:00:00"/>
  </r>
  <r>
    <n v="2025"/>
    <x v="32"/>
    <x v="32"/>
    <x v="182"/>
    <n v="486.81"/>
    <x v="218"/>
    <d v="2025-09-23T00:00:00"/>
  </r>
  <r>
    <n v="2025"/>
    <x v="32"/>
    <x v="32"/>
    <x v="182"/>
    <n v="896.16"/>
    <x v="218"/>
    <d v="2025-09-23T00:00:00"/>
  </r>
  <r>
    <n v="2025"/>
    <x v="32"/>
    <x v="32"/>
    <x v="183"/>
    <n v="4710.25"/>
    <x v="218"/>
    <d v="2025-09-23T00:00:00"/>
  </r>
  <r>
    <n v="2025"/>
    <x v="32"/>
    <x v="32"/>
    <x v="181"/>
    <n v="334"/>
    <x v="218"/>
    <d v="2025-09-23T00:00:00"/>
  </r>
  <r>
    <n v="2025"/>
    <x v="32"/>
    <x v="32"/>
    <x v="181"/>
    <n v="494.53"/>
    <x v="218"/>
    <d v="2025-09-23T00:00:00"/>
  </r>
  <r>
    <n v="2025"/>
    <x v="32"/>
    <x v="32"/>
    <x v="181"/>
    <n v="1.82"/>
    <x v="218"/>
    <d v="2025-09-23T00:00:00"/>
  </r>
  <r>
    <n v="2025"/>
    <x v="32"/>
    <x v="32"/>
    <x v="183"/>
    <n v="19.170000000000002"/>
    <x v="218"/>
    <d v="2025-09-23T00:00:00"/>
  </r>
  <r>
    <n v="2025"/>
    <x v="32"/>
    <x v="32"/>
    <x v="183"/>
    <n v="0.06"/>
    <x v="218"/>
    <d v="2025-09-23T00:00:00"/>
  </r>
  <r>
    <n v="2025"/>
    <x v="4"/>
    <x v="4"/>
    <x v="190"/>
    <n v="11"/>
    <x v="224"/>
    <d v="2025-09-08T00:00:00"/>
  </r>
  <r>
    <n v="2025"/>
    <x v="4"/>
    <x v="4"/>
    <x v="191"/>
    <n v="513"/>
    <x v="225"/>
    <d v="2025-09-05T00:00:00"/>
  </r>
  <r>
    <n v="2025"/>
    <x v="4"/>
    <x v="4"/>
    <x v="223"/>
    <n v="90"/>
    <x v="265"/>
    <d v="2025-09-05T00:00:00"/>
  </r>
  <r>
    <n v="2025"/>
    <x v="4"/>
    <x v="4"/>
    <x v="195"/>
    <n v="142.03"/>
    <x v="229"/>
    <d v="2025-09-08T00:00:00"/>
  </r>
  <r>
    <n v="2025"/>
    <x v="4"/>
    <x v="4"/>
    <x v="196"/>
    <n v="1.65"/>
    <x v="230"/>
    <d v="2025-09-05T00:00:00"/>
  </r>
  <r>
    <n v="2025"/>
    <x v="4"/>
    <x v="4"/>
    <x v="95"/>
    <n v="982"/>
    <x v="231"/>
    <d v="2025-09-05T00:00:00"/>
  </r>
  <r>
    <n v="2025"/>
    <x v="4"/>
    <x v="4"/>
    <x v="200"/>
    <n v="11.67"/>
    <x v="236"/>
    <d v="2025-09-08T00:00:00"/>
  </r>
  <r>
    <n v="2025"/>
    <x v="4"/>
    <x v="4"/>
    <x v="224"/>
    <n v="440"/>
    <x v="266"/>
    <d v="2025-09-05T00:00:00"/>
  </r>
  <r>
    <n v="2025"/>
    <x v="4"/>
    <x v="4"/>
    <x v="203"/>
    <n v="1438"/>
    <x v="239"/>
    <d v="2025-09-05T00:00:00"/>
  </r>
  <r>
    <n v="2025"/>
    <x v="4"/>
    <x v="4"/>
    <x v="167"/>
    <n v="580"/>
    <x v="241"/>
    <d v="2025-09-05T00:00:00"/>
  </r>
  <r>
    <n v="2025"/>
    <x v="4"/>
    <x v="4"/>
    <x v="225"/>
    <n v="169"/>
    <x v="267"/>
    <d v="2025-09-05T00:00:00"/>
  </r>
  <r>
    <n v="2025"/>
    <x v="4"/>
    <x v="4"/>
    <x v="176"/>
    <n v="1151"/>
    <x v="243"/>
    <d v="2025-09-05T00:00:00"/>
  </r>
  <r>
    <n v="2025"/>
    <x v="4"/>
    <x v="4"/>
    <x v="177"/>
    <n v="469"/>
    <x v="244"/>
    <d v="2025-09-05T00:00:00"/>
  </r>
  <r>
    <n v="2025"/>
    <x v="4"/>
    <x v="4"/>
    <x v="178"/>
    <n v="532"/>
    <x v="248"/>
    <d v="2025-09-05T00:00:00"/>
  </r>
  <r>
    <n v="2025"/>
    <x v="4"/>
    <x v="4"/>
    <x v="209"/>
    <n v="179"/>
    <x v="249"/>
    <d v="2025-09-05T00:00:00"/>
  </r>
  <r>
    <n v="2025"/>
    <x v="4"/>
    <x v="4"/>
    <x v="211"/>
    <n v="11.73"/>
    <x v="252"/>
    <d v="2025-09-08T00:00:00"/>
  </r>
  <r>
    <n v="2025"/>
    <x v="4"/>
    <x v="4"/>
    <x v="212"/>
    <n v="95.43"/>
    <x v="253"/>
    <d v="2025-09-08T00:00:00"/>
  </r>
  <r>
    <n v="2025"/>
    <x v="4"/>
    <x v="4"/>
    <x v="175"/>
    <n v="818"/>
    <x v="254"/>
    <d v="2025-09-05T00:00:00"/>
  </r>
  <r>
    <n v="2025"/>
    <x v="4"/>
    <x v="4"/>
    <x v="213"/>
    <n v="1605"/>
    <x v="255"/>
    <d v="2025-09-05T00:00:00"/>
  </r>
  <r>
    <n v="2025"/>
    <x v="4"/>
    <x v="4"/>
    <x v="216"/>
    <n v="2221"/>
    <x v="258"/>
    <d v="2025-09-05T00:00:00"/>
  </r>
  <r>
    <n v="2025"/>
    <x v="4"/>
    <x v="4"/>
    <x v="217"/>
    <n v="43.87"/>
    <x v="259"/>
    <d v="2025-09-08T00:00:00"/>
  </r>
  <r>
    <n v="2025"/>
    <x v="4"/>
    <x v="4"/>
    <x v="218"/>
    <n v="101"/>
    <x v="260"/>
    <d v="2025-09-08T00:00:00"/>
  </r>
  <r>
    <n v="2025"/>
    <x v="31"/>
    <x v="31"/>
    <x v="180"/>
    <n v="-166"/>
    <x v="218"/>
    <d v="2025-09-23T00:00:00"/>
  </r>
  <r>
    <n v="2025"/>
    <x v="13"/>
    <x v="13"/>
    <x v="168"/>
    <n v="-3825.37"/>
    <x v="218"/>
    <d v="2025-09-23T00:00:00"/>
  </r>
  <r>
    <n v="2025"/>
    <x v="32"/>
    <x v="32"/>
    <x v="181"/>
    <n v="-13381.47"/>
    <x v="218"/>
    <d v="2025-09-23T00:00:00"/>
  </r>
  <r>
    <n v="2025"/>
    <x v="32"/>
    <x v="32"/>
    <x v="182"/>
    <n v="-1.84"/>
    <x v="218"/>
    <d v="2025-09-23T00:00:00"/>
  </r>
  <r>
    <n v="2025"/>
    <x v="32"/>
    <x v="32"/>
    <x v="183"/>
    <n v="-1014"/>
    <x v="218"/>
    <d v="2025-09-23T00:00:00"/>
  </r>
  <r>
    <n v="2025"/>
    <x v="4"/>
    <x v="4"/>
    <x v="226"/>
    <n v="120"/>
    <x v="268"/>
    <d v="2025-09-05T00:00:00"/>
  </r>
  <r>
    <n v="2025"/>
    <x v="4"/>
    <x v="4"/>
    <x v="227"/>
    <n v="250"/>
    <x v="269"/>
    <d v="2025-09-05T00:00:00"/>
  </r>
  <r>
    <n v="2025"/>
    <x v="31"/>
    <x v="31"/>
    <x v="180"/>
    <n v="154872.56"/>
    <x v="218"/>
    <d v="2025-09-23T00:00:00"/>
  </r>
  <r>
    <n v="2025"/>
    <x v="4"/>
    <x v="4"/>
    <x v="187"/>
    <n v="226.55"/>
    <x v="222"/>
    <d v="2025-09-05T00:00:00"/>
  </r>
  <r>
    <n v="2025"/>
    <x v="31"/>
    <x v="31"/>
    <x v="188"/>
    <n v="316.89999999999998"/>
    <x v="218"/>
    <d v="2025-09-23T00:00:00"/>
  </r>
  <r>
    <n v="2025"/>
    <x v="33"/>
    <x v="33"/>
    <x v="189"/>
    <n v="844.48"/>
    <x v="223"/>
    <d v="2025-09-11T00:00:00"/>
  </r>
  <r>
    <n v="2025"/>
    <x v="13"/>
    <x v="13"/>
    <x v="168"/>
    <n v="36906.559999999998"/>
    <x v="218"/>
    <d v="2025-09-23T00:00:00"/>
  </r>
  <r>
    <n v="2025"/>
    <x v="32"/>
    <x v="32"/>
    <x v="181"/>
    <n v="39813.61"/>
    <x v="218"/>
    <d v="2025-09-23T00:00:00"/>
  </r>
  <r>
    <n v="2025"/>
    <x v="32"/>
    <x v="32"/>
    <x v="181"/>
    <n v="23632.82"/>
    <x v="218"/>
    <d v="2025-09-23T00:00:00"/>
  </r>
  <r>
    <n v="2025"/>
    <x v="32"/>
    <x v="32"/>
    <x v="182"/>
    <n v="248.28"/>
    <x v="218"/>
    <d v="2025-09-23T00:00:00"/>
  </r>
  <r>
    <n v="2025"/>
    <x v="32"/>
    <x v="32"/>
    <x v="182"/>
    <n v="529.28"/>
    <x v="218"/>
    <d v="2025-09-23T00:00:00"/>
  </r>
  <r>
    <n v="2025"/>
    <x v="32"/>
    <x v="32"/>
    <x v="183"/>
    <n v="3046.98"/>
    <x v="218"/>
    <d v="2025-09-23T00:00:00"/>
  </r>
  <r>
    <n v="2025"/>
    <x v="32"/>
    <x v="32"/>
    <x v="181"/>
    <n v="293"/>
    <x v="218"/>
    <d v="2025-09-23T00:00:00"/>
  </r>
  <r>
    <n v="2025"/>
    <x v="32"/>
    <x v="32"/>
    <x v="181"/>
    <n v="305.5"/>
    <x v="218"/>
    <d v="2025-09-23T00:00:00"/>
  </r>
  <r>
    <n v="2025"/>
    <x v="32"/>
    <x v="32"/>
    <x v="181"/>
    <n v="1.42"/>
    <x v="218"/>
    <d v="2025-09-23T00:00:00"/>
  </r>
  <r>
    <n v="2025"/>
    <x v="32"/>
    <x v="32"/>
    <x v="183"/>
    <n v="29"/>
    <x v="218"/>
    <d v="2025-09-23T00:00:00"/>
  </r>
  <r>
    <n v="2025"/>
    <x v="32"/>
    <x v="32"/>
    <x v="182"/>
    <n v="91"/>
    <x v="218"/>
    <d v="2025-09-23T00:00:00"/>
  </r>
  <r>
    <n v="2025"/>
    <x v="32"/>
    <x v="32"/>
    <x v="182"/>
    <n v="16"/>
    <x v="218"/>
    <d v="2025-09-23T00:00:00"/>
  </r>
  <r>
    <n v="2025"/>
    <x v="4"/>
    <x v="4"/>
    <x v="190"/>
    <n v="44"/>
    <x v="224"/>
    <d v="2025-09-08T00:00:00"/>
  </r>
  <r>
    <n v="2025"/>
    <x v="4"/>
    <x v="4"/>
    <x v="191"/>
    <n v="648"/>
    <x v="225"/>
    <d v="2025-09-05T00:00:00"/>
  </r>
  <r>
    <n v="2025"/>
    <x v="4"/>
    <x v="4"/>
    <x v="223"/>
    <n v="67.5"/>
    <x v="265"/>
    <d v="2025-09-05T00:00:00"/>
  </r>
  <r>
    <n v="2025"/>
    <x v="4"/>
    <x v="4"/>
    <x v="192"/>
    <n v="682"/>
    <x v="226"/>
    <d v="2025-09-05T00:00:00"/>
  </r>
  <r>
    <n v="2025"/>
    <x v="4"/>
    <x v="4"/>
    <x v="195"/>
    <n v="59.39"/>
    <x v="229"/>
    <d v="2025-09-08T00:00:00"/>
  </r>
  <r>
    <n v="2025"/>
    <x v="4"/>
    <x v="4"/>
    <x v="196"/>
    <n v="3.3"/>
    <x v="230"/>
    <d v="2025-09-05T00:00:00"/>
  </r>
  <r>
    <n v="2025"/>
    <x v="4"/>
    <x v="4"/>
    <x v="95"/>
    <n v="1030"/>
    <x v="231"/>
    <d v="2025-09-05T00:00:00"/>
  </r>
  <r>
    <n v="2025"/>
    <x v="4"/>
    <x v="4"/>
    <x v="184"/>
    <n v="224"/>
    <x v="233"/>
    <d v="2025-09-05T00:00:00"/>
  </r>
  <r>
    <n v="2025"/>
    <x v="4"/>
    <x v="4"/>
    <x v="228"/>
    <n v="269"/>
    <x v="270"/>
    <d v="2025-09-05T00:00:00"/>
  </r>
  <r>
    <n v="2025"/>
    <x v="4"/>
    <x v="4"/>
    <x v="199"/>
    <n v="300"/>
    <x v="235"/>
    <d v="2025-09-05T00:00:00"/>
  </r>
  <r>
    <n v="2025"/>
    <x v="4"/>
    <x v="4"/>
    <x v="200"/>
    <n v="11.17"/>
    <x v="236"/>
    <d v="2025-09-08T00:00:00"/>
  </r>
  <r>
    <n v="2025"/>
    <x v="4"/>
    <x v="4"/>
    <x v="201"/>
    <n v="400"/>
    <x v="237"/>
    <d v="2025-09-05T00:00:00"/>
  </r>
  <r>
    <n v="2025"/>
    <x v="4"/>
    <x v="4"/>
    <x v="11"/>
    <n v="139.78"/>
    <x v="271"/>
    <d v="2025-09-05T00:00:00"/>
  </r>
  <r>
    <n v="2025"/>
    <x v="4"/>
    <x v="4"/>
    <x v="11"/>
    <n v="100"/>
    <x v="272"/>
    <d v="2025-09-05T00:00:00"/>
  </r>
  <r>
    <n v="2025"/>
    <x v="4"/>
    <x v="4"/>
    <x v="229"/>
    <n v="265"/>
    <x v="273"/>
    <d v="2025-09-05T00:00:00"/>
  </r>
  <r>
    <n v="2025"/>
    <x v="4"/>
    <x v="4"/>
    <x v="224"/>
    <n v="110"/>
    <x v="266"/>
    <d v="2025-09-05T00:00:00"/>
  </r>
  <r>
    <n v="2025"/>
    <x v="4"/>
    <x v="4"/>
    <x v="203"/>
    <n v="2199"/>
    <x v="239"/>
    <d v="2025-09-05T00:00:00"/>
  </r>
  <r>
    <n v="2025"/>
    <x v="4"/>
    <x v="4"/>
    <x v="167"/>
    <n v="1033"/>
    <x v="241"/>
    <d v="2025-09-05T00:00:00"/>
  </r>
  <r>
    <n v="2025"/>
    <x v="4"/>
    <x v="4"/>
    <x v="176"/>
    <n v="1076"/>
    <x v="243"/>
    <d v="2025-09-05T00:00:00"/>
  </r>
  <r>
    <n v="2025"/>
    <x v="4"/>
    <x v="4"/>
    <x v="206"/>
    <n v="653"/>
    <x v="245"/>
    <d v="2025-09-05T00:00:00"/>
  </r>
  <r>
    <n v="2025"/>
    <x v="4"/>
    <x v="4"/>
    <x v="178"/>
    <n v="767"/>
    <x v="248"/>
    <d v="2025-09-05T00:00:00"/>
  </r>
  <r>
    <n v="2025"/>
    <x v="4"/>
    <x v="4"/>
    <x v="209"/>
    <n v="504"/>
    <x v="249"/>
    <d v="2025-09-05T00:00:00"/>
  </r>
  <r>
    <n v="2025"/>
    <x v="4"/>
    <x v="4"/>
    <x v="210"/>
    <n v="305"/>
    <x v="250"/>
    <d v="2025-09-05T00:00:00"/>
  </r>
  <r>
    <n v="2025"/>
    <x v="4"/>
    <x v="4"/>
    <x v="211"/>
    <n v="33.33"/>
    <x v="252"/>
    <d v="2025-09-08T00:00:00"/>
  </r>
  <r>
    <n v="2025"/>
    <x v="4"/>
    <x v="4"/>
    <x v="212"/>
    <n v="199.69"/>
    <x v="253"/>
    <d v="2025-09-08T00:00:00"/>
  </r>
  <r>
    <n v="2025"/>
    <x v="4"/>
    <x v="4"/>
    <x v="175"/>
    <n v="548"/>
    <x v="254"/>
    <d v="2025-09-05T00:00:00"/>
  </r>
  <r>
    <n v="2025"/>
    <x v="4"/>
    <x v="4"/>
    <x v="213"/>
    <n v="230"/>
    <x v="255"/>
    <d v="2025-09-05T00:00:00"/>
  </r>
  <r>
    <n v="2025"/>
    <x v="4"/>
    <x v="4"/>
    <x v="216"/>
    <n v="1411"/>
    <x v="258"/>
    <d v="2025-09-05T00:00:00"/>
  </r>
  <r>
    <n v="2025"/>
    <x v="4"/>
    <x v="4"/>
    <x v="217"/>
    <n v="71.540000000000006"/>
    <x v="259"/>
    <d v="2025-09-08T00:00:00"/>
  </r>
  <r>
    <n v="2025"/>
    <x v="4"/>
    <x v="4"/>
    <x v="218"/>
    <n v="69.92"/>
    <x v="260"/>
    <d v="2025-09-08T00:00:00"/>
  </r>
  <r>
    <n v="2025"/>
    <x v="31"/>
    <x v="31"/>
    <x v="180"/>
    <n v="-14509.4"/>
    <x v="218"/>
    <d v="2025-09-23T00:00:00"/>
  </r>
  <r>
    <n v="2025"/>
    <x v="13"/>
    <x v="13"/>
    <x v="168"/>
    <n v="-5031.03"/>
    <x v="218"/>
    <d v="2025-09-23T00:00:00"/>
  </r>
  <r>
    <n v="2025"/>
    <x v="32"/>
    <x v="32"/>
    <x v="181"/>
    <n v="-140738.34"/>
    <x v="218"/>
    <d v="2025-09-23T00:00:00"/>
  </r>
  <r>
    <n v="2025"/>
    <x v="32"/>
    <x v="32"/>
    <x v="182"/>
    <n v="-737.94"/>
    <x v="218"/>
    <d v="2025-09-23T00:00:00"/>
  </r>
  <r>
    <n v="2025"/>
    <x v="32"/>
    <x v="32"/>
    <x v="183"/>
    <n v="-10900.01"/>
    <x v="218"/>
    <d v="2025-09-23T00:00:00"/>
  </r>
  <r>
    <n v="2025"/>
    <x v="32"/>
    <x v="32"/>
    <x v="181"/>
    <n v="-214"/>
    <x v="218"/>
    <d v="2025-09-23T00:00:00"/>
  </r>
  <r>
    <n v="2025"/>
    <x v="4"/>
    <x v="4"/>
    <x v="215"/>
    <n v="-1.5"/>
    <x v="257"/>
    <d v="2025-09-08T00:00:00"/>
  </r>
  <r>
    <n v="2025"/>
    <x v="4"/>
    <x v="4"/>
    <x v="193"/>
    <n v="100"/>
    <x v="274"/>
    <d v="2025-09-05T00:00:00"/>
  </r>
  <r>
    <n v="2025"/>
    <x v="4"/>
    <x v="4"/>
    <x v="193"/>
    <n v="200"/>
    <x v="275"/>
    <d v="2025-09-05T00:00:00"/>
  </r>
  <r>
    <n v="2025"/>
    <x v="4"/>
    <x v="4"/>
    <x v="193"/>
    <n v="160"/>
    <x v="276"/>
    <d v="2025-09-05T00:00:00"/>
  </r>
  <r>
    <n v="2025"/>
    <x v="4"/>
    <x v="4"/>
    <x v="230"/>
    <n v="300"/>
    <x v="277"/>
    <d v="2025-09-05T00:00:00"/>
  </r>
  <r>
    <n v="2025"/>
    <x v="4"/>
    <x v="4"/>
    <x v="184"/>
    <n v="407"/>
    <x v="278"/>
    <d v="2025-09-05T00:00:00"/>
  </r>
  <r>
    <n v="2025"/>
    <x v="4"/>
    <x v="4"/>
    <x v="199"/>
    <n v="240"/>
    <x v="279"/>
    <d v="2025-09-05T00:00:00"/>
  </r>
  <r>
    <n v="2025"/>
    <x v="4"/>
    <x v="4"/>
    <x v="231"/>
    <n v="250"/>
    <x v="280"/>
    <d v="2025-09-05T00:00:00"/>
  </r>
  <r>
    <n v="2025"/>
    <x v="4"/>
    <x v="4"/>
    <x v="231"/>
    <n v="250"/>
    <x v="281"/>
    <d v="2025-09-05T00:00:00"/>
  </r>
  <r>
    <n v="2025"/>
    <x v="31"/>
    <x v="31"/>
    <x v="180"/>
    <n v="1825968.91"/>
    <x v="218"/>
    <d v="2025-09-23T00:00:00"/>
  </r>
  <r>
    <n v="2025"/>
    <x v="4"/>
    <x v="4"/>
    <x v="187"/>
    <n v="9061.93"/>
    <x v="222"/>
    <d v="2025-09-05T00:00:00"/>
  </r>
  <r>
    <n v="2025"/>
    <x v="31"/>
    <x v="31"/>
    <x v="188"/>
    <n v="2223.39"/>
    <x v="218"/>
    <d v="2025-09-23T00:00:00"/>
  </r>
  <r>
    <n v="2025"/>
    <x v="33"/>
    <x v="33"/>
    <x v="189"/>
    <n v="7211.96"/>
    <x v="223"/>
    <d v="2025-09-11T00:00:00"/>
  </r>
  <r>
    <n v="2025"/>
    <x v="13"/>
    <x v="13"/>
    <x v="168"/>
    <n v="429395.02"/>
    <x v="218"/>
    <d v="2025-09-23T00:00:00"/>
  </r>
  <r>
    <n v="2025"/>
    <x v="32"/>
    <x v="32"/>
    <x v="181"/>
    <n v="382993.66"/>
    <x v="218"/>
    <d v="2025-09-23T00:00:00"/>
  </r>
  <r>
    <n v="2025"/>
    <x v="32"/>
    <x v="32"/>
    <x v="181"/>
    <n v="510182.06"/>
    <x v="218"/>
    <d v="2025-09-23T00:00:00"/>
  </r>
  <r>
    <n v="2025"/>
    <x v="32"/>
    <x v="32"/>
    <x v="182"/>
    <n v="3529.17"/>
    <x v="218"/>
    <d v="2025-09-23T00:00:00"/>
  </r>
  <r>
    <n v="2025"/>
    <x v="32"/>
    <x v="32"/>
    <x v="182"/>
    <n v="6961.29"/>
    <x v="218"/>
    <d v="2025-09-23T00:00:00"/>
  </r>
  <r>
    <n v="2025"/>
    <x v="32"/>
    <x v="32"/>
    <x v="183"/>
    <n v="38289.61"/>
    <x v="218"/>
    <d v="2025-09-23T00:00:00"/>
  </r>
  <r>
    <n v="2025"/>
    <x v="32"/>
    <x v="32"/>
    <x v="181"/>
    <n v="13785.89"/>
    <x v="218"/>
    <d v="2025-09-23T00:00:00"/>
  </r>
  <r>
    <n v="2025"/>
    <x v="32"/>
    <x v="32"/>
    <x v="181"/>
    <n v="3420.85"/>
    <x v="218"/>
    <d v="2025-09-23T00:00:00"/>
  </r>
  <r>
    <n v="2025"/>
    <x v="32"/>
    <x v="32"/>
    <x v="181"/>
    <n v="28.15"/>
    <x v="218"/>
    <d v="2025-09-23T00:00:00"/>
  </r>
  <r>
    <n v="2025"/>
    <x v="32"/>
    <x v="32"/>
    <x v="183"/>
    <n v="316.14999999999998"/>
    <x v="218"/>
    <d v="2025-09-23T00:00:00"/>
  </r>
  <r>
    <n v="2025"/>
    <x v="32"/>
    <x v="32"/>
    <x v="182"/>
    <n v="1091.5999999999999"/>
    <x v="218"/>
    <d v="2025-09-23T00:00:00"/>
  </r>
  <r>
    <n v="2025"/>
    <x v="32"/>
    <x v="32"/>
    <x v="182"/>
    <n v="506.6"/>
    <x v="218"/>
    <d v="2025-09-23T00:00:00"/>
  </r>
  <r>
    <n v="2025"/>
    <x v="32"/>
    <x v="32"/>
    <x v="183"/>
    <n v="0.32"/>
    <x v="218"/>
    <d v="2025-09-23T00:00:00"/>
  </r>
  <r>
    <n v="2025"/>
    <x v="32"/>
    <x v="32"/>
    <x v="182"/>
    <n v="0.38"/>
    <x v="218"/>
    <d v="2025-09-23T00:00:00"/>
  </r>
  <r>
    <n v="2025"/>
    <x v="4"/>
    <x v="4"/>
    <x v="190"/>
    <n v="6842"/>
    <x v="224"/>
    <d v="2025-09-08T00:00:00"/>
  </r>
  <r>
    <n v="2025"/>
    <x v="4"/>
    <x v="4"/>
    <x v="191"/>
    <n v="4073"/>
    <x v="225"/>
    <d v="2025-09-05T00:00:00"/>
  </r>
  <r>
    <n v="2025"/>
    <x v="4"/>
    <x v="4"/>
    <x v="223"/>
    <n v="360"/>
    <x v="265"/>
    <d v="2025-09-05T00:00:00"/>
  </r>
  <r>
    <n v="2025"/>
    <x v="4"/>
    <x v="4"/>
    <x v="192"/>
    <n v="3495"/>
    <x v="226"/>
    <d v="2025-09-05T00:00:00"/>
  </r>
  <r>
    <n v="2025"/>
    <x v="4"/>
    <x v="4"/>
    <x v="193"/>
    <n v="2086"/>
    <x v="227"/>
    <d v="2025-09-05T00:00:00"/>
  </r>
  <r>
    <n v="2025"/>
    <x v="4"/>
    <x v="4"/>
    <x v="194"/>
    <n v="49.44"/>
    <x v="228"/>
    <d v="2025-09-05T00:00:00"/>
  </r>
  <r>
    <n v="2025"/>
    <x v="4"/>
    <x v="4"/>
    <x v="195"/>
    <n v="511.31"/>
    <x v="229"/>
    <d v="2025-09-08T00:00:00"/>
  </r>
  <r>
    <n v="2025"/>
    <x v="4"/>
    <x v="4"/>
    <x v="196"/>
    <n v="13.2"/>
    <x v="230"/>
    <d v="2025-09-05T00:00:00"/>
  </r>
  <r>
    <n v="2025"/>
    <x v="4"/>
    <x v="4"/>
    <x v="95"/>
    <n v="16833"/>
    <x v="231"/>
    <d v="2025-09-05T00:00:00"/>
  </r>
  <r>
    <n v="2025"/>
    <x v="4"/>
    <x v="4"/>
    <x v="214"/>
    <n v="85.5"/>
    <x v="282"/>
    <d v="2025-09-08T00:00:00"/>
  </r>
  <r>
    <n v="2025"/>
    <x v="4"/>
    <x v="4"/>
    <x v="232"/>
    <n v="75"/>
    <x v="283"/>
    <d v="2025-09-08T00:00:00"/>
  </r>
  <r>
    <n v="2025"/>
    <x v="4"/>
    <x v="4"/>
    <x v="233"/>
    <n v="316.81"/>
    <x v="284"/>
    <d v="2025-09-05T00:00:00"/>
  </r>
  <r>
    <n v="2025"/>
    <x v="4"/>
    <x v="4"/>
    <x v="234"/>
    <n v="230"/>
    <x v="285"/>
    <d v="2025-09-05T00:00:00"/>
  </r>
  <r>
    <n v="2025"/>
    <x v="4"/>
    <x v="4"/>
    <x v="184"/>
    <n v="1438"/>
    <x v="233"/>
    <d v="2025-09-05T00:00:00"/>
  </r>
  <r>
    <n v="2025"/>
    <x v="4"/>
    <x v="4"/>
    <x v="235"/>
    <n v="315"/>
    <x v="286"/>
    <d v="2025-09-05T00:00:00"/>
  </r>
  <r>
    <n v="2025"/>
    <x v="4"/>
    <x v="4"/>
    <x v="228"/>
    <n v="860"/>
    <x v="270"/>
    <d v="2025-09-05T00:00:00"/>
  </r>
  <r>
    <n v="2025"/>
    <x v="4"/>
    <x v="4"/>
    <x v="200"/>
    <n v="40"/>
    <x v="236"/>
    <d v="2025-09-08T00:00:00"/>
  </r>
  <r>
    <n v="2025"/>
    <x v="4"/>
    <x v="4"/>
    <x v="201"/>
    <n v="250"/>
    <x v="237"/>
    <d v="2025-09-05T00:00:00"/>
  </r>
  <r>
    <n v="2025"/>
    <x v="4"/>
    <x v="4"/>
    <x v="90"/>
    <n v="957.98"/>
    <x v="287"/>
    <d v="2025-09-05T00:00:00"/>
  </r>
  <r>
    <n v="2025"/>
    <x v="4"/>
    <x v="4"/>
    <x v="11"/>
    <n v="150"/>
    <x v="288"/>
    <d v="2025-09-05T00:00:00"/>
  </r>
  <r>
    <n v="2025"/>
    <x v="4"/>
    <x v="4"/>
    <x v="11"/>
    <n v="184"/>
    <x v="289"/>
    <d v="2025-09-05T00:00:00"/>
  </r>
  <r>
    <n v="2025"/>
    <x v="4"/>
    <x v="4"/>
    <x v="11"/>
    <n v="176.6"/>
    <x v="290"/>
    <d v="2025-09-05T00:00:00"/>
  </r>
  <r>
    <n v="2025"/>
    <x v="4"/>
    <x v="4"/>
    <x v="224"/>
    <n v="1734"/>
    <x v="266"/>
    <d v="2025-09-05T00:00:00"/>
  </r>
  <r>
    <n v="2025"/>
    <x v="4"/>
    <x v="4"/>
    <x v="203"/>
    <n v="22896"/>
    <x v="239"/>
    <d v="2025-09-05T00:00:00"/>
  </r>
  <r>
    <n v="2025"/>
    <x v="4"/>
    <x v="4"/>
    <x v="167"/>
    <n v="4349"/>
    <x v="241"/>
    <d v="2025-09-05T00:00:00"/>
  </r>
  <r>
    <n v="2025"/>
    <x v="4"/>
    <x v="4"/>
    <x v="205"/>
    <n v="1536"/>
    <x v="242"/>
    <d v="2025-09-05T00:00:00"/>
  </r>
  <r>
    <n v="2025"/>
    <x v="4"/>
    <x v="4"/>
    <x v="225"/>
    <n v="742"/>
    <x v="267"/>
    <d v="2025-09-05T00:00:00"/>
  </r>
  <r>
    <n v="2025"/>
    <x v="4"/>
    <x v="4"/>
    <x v="176"/>
    <n v="3177"/>
    <x v="243"/>
    <d v="2025-09-05T00:00:00"/>
  </r>
  <r>
    <n v="2025"/>
    <x v="4"/>
    <x v="4"/>
    <x v="177"/>
    <n v="5650"/>
    <x v="244"/>
    <d v="2025-09-05T00:00:00"/>
  </r>
  <r>
    <n v="2025"/>
    <x v="4"/>
    <x v="4"/>
    <x v="206"/>
    <n v="4412"/>
    <x v="245"/>
    <d v="2025-09-05T00:00:00"/>
  </r>
  <r>
    <n v="2025"/>
    <x v="4"/>
    <x v="4"/>
    <x v="207"/>
    <n v="616.07000000000005"/>
    <x v="246"/>
    <d v="2025-09-05T00:00:00"/>
  </r>
  <r>
    <n v="2025"/>
    <x v="4"/>
    <x v="4"/>
    <x v="208"/>
    <n v="662"/>
    <x v="247"/>
    <d v="2025-09-05T00:00:00"/>
  </r>
  <r>
    <n v="2025"/>
    <x v="4"/>
    <x v="4"/>
    <x v="236"/>
    <n v="10"/>
    <x v="291"/>
    <d v="2025-09-08T00:00:00"/>
  </r>
  <r>
    <n v="2025"/>
    <x v="4"/>
    <x v="4"/>
    <x v="94"/>
    <n v="318"/>
    <x v="292"/>
    <d v="2025-09-05T00:00:00"/>
  </r>
  <r>
    <n v="2025"/>
    <x v="4"/>
    <x v="4"/>
    <x v="178"/>
    <n v="14053"/>
    <x v="248"/>
    <d v="2025-09-05T00:00:00"/>
  </r>
  <r>
    <n v="2025"/>
    <x v="4"/>
    <x v="4"/>
    <x v="209"/>
    <n v="975"/>
    <x v="249"/>
    <d v="2025-09-05T00:00:00"/>
  </r>
  <r>
    <n v="2025"/>
    <x v="4"/>
    <x v="4"/>
    <x v="210"/>
    <n v="1541"/>
    <x v="250"/>
    <d v="2025-09-05T00:00:00"/>
  </r>
  <r>
    <n v="2025"/>
    <x v="4"/>
    <x v="4"/>
    <x v="211"/>
    <n v="788.22"/>
    <x v="252"/>
    <d v="2025-09-08T00:00:00"/>
  </r>
  <r>
    <n v="2025"/>
    <x v="4"/>
    <x v="4"/>
    <x v="212"/>
    <n v="1013.63"/>
    <x v="253"/>
    <d v="2025-09-08T00:00:00"/>
  </r>
  <r>
    <n v="2025"/>
    <x v="4"/>
    <x v="4"/>
    <x v="175"/>
    <n v="5001.29"/>
    <x v="254"/>
    <d v="2025-09-05T00:00:00"/>
  </r>
  <r>
    <n v="2025"/>
    <x v="4"/>
    <x v="4"/>
    <x v="213"/>
    <n v="4820"/>
    <x v="255"/>
    <d v="2025-09-05T00:00:00"/>
  </r>
  <r>
    <n v="2025"/>
    <x v="4"/>
    <x v="4"/>
    <x v="214"/>
    <n v="388.5"/>
    <x v="256"/>
    <d v="2025-09-08T00:00:00"/>
  </r>
  <r>
    <n v="2025"/>
    <x v="4"/>
    <x v="4"/>
    <x v="215"/>
    <n v="368.67"/>
    <x v="257"/>
    <d v="2025-09-08T00:00:00"/>
  </r>
  <r>
    <n v="2025"/>
    <x v="4"/>
    <x v="4"/>
    <x v="237"/>
    <n v="397"/>
    <x v="293"/>
    <d v="2025-09-05T00:00:00"/>
  </r>
  <r>
    <n v="2025"/>
    <x v="4"/>
    <x v="4"/>
    <x v="216"/>
    <n v="6501"/>
    <x v="258"/>
    <d v="2025-09-05T00:00:00"/>
  </r>
  <r>
    <n v="2025"/>
    <x v="4"/>
    <x v="4"/>
    <x v="217"/>
    <n v="208.22"/>
    <x v="259"/>
    <d v="2025-09-08T00:00:00"/>
  </r>
  <r>
    <n v="2025"/>
    <x v="4"/>
    <x v="4"/>
    <x v="218"/>
    <n v="231.85"/>
    <x v="260"/>
    <d v="2025-09-08T00:00:00"/>
  </r>
  <r>
    <n v="2025"/>
    <x v="31"/>
    <x v="31"/>
    <x v="180"/>
    <n v="17337.400000000001"/>
    <x v="218"/>
    <d v="2025-09-23T00:00:00"/>
  </r>
  <r>
    <n v="2025"/>
    <x v="13"/>
    <x v="13"/>
    <x v="168"/>
    <n v="4059.48"/>
    <x v="218"/>
    <d v="2025-09-23T00:00:00"/>
  </r>
  <r>
    <n v="2025"/>
    <x v="32"/>
    <x v="32"/>
    <x v="181"/>
    <n v="5776.57"/>
    <x v="218"/>
    <d v="2025-09-23T00:00:00"/>
  </r>
  <r>
    <n v="2025"/>
    <x v="32"/>
    <x v="32"/>
    <x v="181"/>
    <n v="8939.6200000000008"/>
    <x v="218"/>
    <d v="2025-09-23T00:00:00"/>
  </r>
  <r>
    <n v="2025"/>
    <x v="32"/>
    <x v="32"/>
    <x v="182"/>
    <n v="33.92"/>
    <x v="218"/>
    <d v="2025-09-23T00:00:00"/>
  </r>
  <r>
    <n v="2025"/>
    <x v="32"/>
    <x v="32"/>
    <x v="182"/>
    <n v="77.930000000000007"/>
    <x v="218"/>
    <d v="2025-09-23T00:00:00"/>
  </r>
  <r>
    <n v="2025"/>
    <x v="32"/>
    <x v="32"/>
    <x v="183"/>
    <n v="279"/>
    <x v="218"/>
    <d v="2025-09-23T00:00:00"/>
  </r>
  <r>
    <n v="2025"/>
    <x v="4"/>
    <x v="4"/>
    <x v="220"/>
    <n v="21.7"/>
    <x v="262"/>
    <d v="2025-09-08T00:00:00"/>
  </r>
  <r>
    <n v="2025"/>
    <x v="4"/>
    <x v="4"/>
    <x v="238"/>
    <n v="30"/>
    <x v="294"/>
    <d v="2025-09-08T00:00:00"/>
  </r>
  <r>
    <n v="2025"/>
    <x v="31"/>
    <x v="31"/>
    <x v="180"/>
    <n v="-50.14"/>
    <x v="218"/>
    <d v="2025-09-23T00:00:00"/>
  </r>
  <r>
    <n v="2025"/>
    <x v="13"/>
    <x v="13"/>
    <x v="168"/>
    <n v="-12.91"/>
    <x v="218"/>
    <d v="2025-09-23T00:00:00"/>
  </r>
  <r>
    <n v="2025"/>
    <x v="32"/>
    <x v="32"/>
    <x v="181"/>
    <n v="-12046.03"/>
    <x v="218"/>
    <d v="2025-09-23T00:00:00"/>
  </r>
  <r>
    <n v="2025"/>
    <x v="32"/>
    <x v="32"/>
    <x v="182"/>
    <n v="-17"/>
    <x v="218"/>
    <d v="2025-09-23T00:00:00"/>
  </r>
  <r>
    <n v="2025"/>
    <x v="32"/>
    <x v="32"/>
    <x v="183"/>
    <n v="-309"/>
    <x v="218"/>
    <d v="2025-09-23T00:00:00"/>
  </r>
  <r>
    <n v="2025"/>
    <x v="4"/>
    <x v="4"/>
    <x v="169"/>
    <n v="550"/>
    <x v="295"/>
    <d v="2025-09-05T00:00:00"/>
  </r>
  <r>
    <n v="2025"/>
    <x v="31"/>
    <x v="31"/>
    <x v="180"/>
    <n v="129529.99"/>
    <x v="218"/>
    <d v="2025-09-23T00:00:00"/>
  </r>
  <r>
    <n v="2025"/>
    <x v="4"/>
    <x v="4"/>
    <x v="187"/>
    <n v="527.84"/>
    <x v="222"/>
    <d v="2025-09-05T00:00:00"/>
  </r>
  <r>
    <n v="2025"/>
    <x v="31"/>
    <x v="31"/>
    <x v="188"/>
    <n v="214.68"/>
    <x v="218"/>
    <d v="2025-09-23T00:00:00"/>
  </r>
  <r>
    <n v="2025"/>
    <x v="33"/>
    <x v="33"/>
    <x v="189"/>
    <n v="1765.45"/>
    <x v="223"/>
    <d v="2025-09-11T00:00:00"/>
  </r>
  <r>
    <n v="2025"/>
    <x v="13"/>
    <x v="13"/>
    <x v="168"/>
    <n v="30779.759999999998"/>
    <x v="218"/>
    <d v="2025-09-23T00:00:00"/>
  </r>
  <r>
    <n v="2025"/>
    <x v="32"/>
    <x v="32"/>
    <x v="181"/>
    <n v="91985.36"/>
    <x v="218"/>
    <d v="2025-09-23T00:00:00"/>
  </r>
  <r>
    <n v="2025"/>
    <x v="32"/>
    <x v="32"/>
    <x v="182"/>
    <n v="512.17999999999995"/>
    <x v="218"/>
    <d v="2025-09-23T00:00:00"/>
  </r>
  <r>
    <n v="2025"/>
    <x v="32"/>
    <x v="32"/>
    <x v="182"/>
    <n v="1115.1600000000001"/>
    <x v="218"/>
    <d v="2025-09-23T00:00:00"/>
  </r>
  <r>
    <n v="2025"/>
    <x v="32"/>
    <x v="32"/>
    <x v="183"/>
    <n v="3632.93"/>
    <x v="218"/>
    <d v="2025-09-23T00:00:00"/>
  </r>
  <r>
    <n v="2025"/>
    <x v="32"/>
    <x v="32"/>
    <x v="181"/>
    <n v="200"/>
    <x v="218"/>
    <d v="2025-09-23T00:00:00"/>
  </r>
  <r>
    <n v="2025"/>
    <x v="32"/>
    <x v="32"/>
    <x v="181"/>
    <n v="0.6"/>
    <x v="218"/>
    <d v="2025-09-23T00:00:00"/>
  </r>
  <r>
    <n v="2025"/>
    <x v="32"/>
    <x v="32"/>
    <x v="183"/>
    <n v="37"/>
    <x v="218"/>
    <d v="2025-09-23T00:00:00"/>
  </r>
  <r>
    <n v="2025"/>
    <x v="32"/>
    <x v="32"/>
    <x v="182"/>
    <n v="12.8"/>
    <x v="218"/>
    <d v="2025-09-23T00:00:00"/>
  </r>
  <r>
    <n v="2025"/>
    <x v="32"/>
    <x v="32"/>
    <x v="182"/>
    <n v="3.2"/>
    <x v="218"/>
    <d v="2025-09-23T00:00:00"/>
  </r>
  <r>
    <n v="2025"/>
    <x v="32"/>
    <x v="32"/>
    <x v="182"/>
    <n v="0.05"/>
    <x v="218"/>
    <d v="2025-09-23T00:00:00"/>
  </r>
  <r>
    <n v="2025"/>
    <x v="4"/>
    <x v="4"/>
    <x v="191"/>
    <n v="460"/>
    <x v="225"/>
    <d v="2025-09-05T00:00:00"/>
  </r>
  <r>
    <n v="2025"/>
    <x v="4"/>
    <x v="4"/>
    <x v="223"/>
    <n v="22.5"/>
    <x v="265"/>
    <d v="2025-09-05T00:00:00"/>
  </r>
  <r>
    <n v="2025"/>
    <x v="4"/>
    <x v="4"/>
    <x v="192"/>
    <n v="551"/>
    <x v="226"/>
    <d v="2025-09-05T00:00:00"/>
  </r>
  <r>
    <n v="2025"/>
    <x v="4"/>
    <x v="4"/>
    <x v="203"/>
    <n v="526"/>
    <x v="239"/>
    <d v="2025-09-05T00:00:00"/>
  </r>
  <r>
    <n v="2025"/>
    <x v="4"/>
    <x v="4"/>
    <x v="206"/>
    <n v="660"/>
    <x v="245"/>
    <d v="2025-09-05T00:00:00"/>
  </r>
  <r>
    <n v="2025"/>
    <x v="4"/>
    <x v="4"/>
    <x v="178"/>
    <n v="1244"/>
    <x v="248"/>
    <d v="2025-09-05T00:00:00"/>
  </r>
  <r>
    <n v="2025"/>
    <x v="4"/>
    <x v="4"/>
    <x v="239"/>
    <n v="360"/>
    <x v="296"/>
    <d v="2025-09-08T00:00:00"/>
  </r>
  <r>
    <n v="2025"/>
    <x v="4"/>
    <x v="4"/>
    <x v="240"/>
    <n v="473.99"/>
    <x v="297"/>
    <d v="2025-09-08T00:00:00"/>
  </r>
  <r>
    <n v="2025"/>
    <x v="4"/>
    <x v="4"/>
    <x v="172"/>
    <n v="62.2"/>
    <x v="298"/>
    <d v="2025-09-08T00:00:00"/>
  </r>
  <r>
    <n v="2025"/>
    <x v="4"/>
    <x v="4"/>
    <x v="241"/>
    <n v="169"/>
    <x v="299"/>
    <d v="2025-09-08T00:00:00"/>
  </r>
  <r>
    <n v="2025"/>
    <x v="4"/>
    <x v="4"/>
    <x v="213"/>
    <n v="250"/>
    <x v="255"/>
    <d v="2025-09-05T00:00:00"/>
  </r>
  <r>
    <n v="2025"/>
    <x v="4"/>
    <x v="4"/>
    <x v="216"/>
    <n v="744"/>
    <x v="258"/>
    <d v="2025-09-05T00:00:00"/>
  </r>
  <r>
    <n v="2025"/>
    <x v="31"/>
    <x v="31"/>
    <x v="180"/>
    <n v="-3759.49"/>
    <x v="218"/>
    <d v="2025-09-23T00:00:00"/>
  </r>
  <r>
    <n v="2025"/>
    <x v="13"/>
    <x v="13"/>
    <x v="168"/>
    <n v="-167.89"/>
    <x v="218"/>
    <d v="2025-09-23T00:00:00"/>
  </r>
  <r>
    <n v="2025"/>
    <x v="32"/>
    <x v="32"/>
    <x v="181"/>
    <n v="-112444.6"/>
    <x v="218"/>
    <d v="2025-09-23T00:00:00"/>
  </r>
  <r>
    <n v="2025"/>
    <x v="32"/>
    <x v="32"/>
    <x v="182"/>
    <n v="-959.5"/>
    <x v="218"/>
    <d v="2025-09-23T00:00:00"/>
  </r>
  <r>
    <n v="2025"/>
    <x v="32"/>
    <x v="32"/>
    <x v="183"/>
    <n v="-1633"/>
    <x v="218"/>
    <d v="2025-09-23T00:00:00"/>
  </r>
  <r>
    <n v="2025"/>
    <x v="32"/>
    <x v="32"/>
    <x v="181"/>
    <n v="-2195"/>
    <x v="218"/>
    <d v="2025-09-23T00:00:00"/>
  </r>
  <r>
    <n v="2025"/>
    <x v="4"/>
    <x v="4"/>
    <x v="221"/>
    <n v="750"/>
    <x v="300"/>
    <d v="2025-09-05T00:00:00"/>
  </r>
  <r>
    <n v="2025"/>
    <x v="31"/>
    <x v="31"/>
    <x v="180"/>
    <n v="928944.49"/>
    <x v="218"/>
    <d v="2025-09-23T00:00:00"/>
  </r>
  <r>
    <n v="2025"/>
    <x v="4"/>
    <x v="4"/>
    <x v="187"/>
    <n v="5601.52"/>
    <x v="222"/>
    <d v="2025-09-05T00:00:00"/>
  </r>
  <r>
    <n v="2025"/>
    <x v="31"/>
    <x v="31"/>
    <x v="188"/>
    <n v="4117.8900000000003"/>
    <x v="218"/>
    <d v="2025-09-23T00:00:00"/>
  </r>
  <r>
    <n v="2025"/>
    <x v="33"/>
    <x v="33"/>
    <x v="189"/>
    <n v="3639.22"/>
    <x v="223"/>
    <d v="2025-09-11T00:00:00"/>
  </r>
  <r>
    <n v="2025"/>
    <x v="13"/>
    <x v="13"/>
    <x v="168"/>
    <n v="213998.1"/>
    <x v="218"/>
    <d v="2025-09-23T00:00:00"/>
  </r>
  <r>
    <n v="2025"/>
    <x v="32"/>
    <x v="32"/>
    <x v="181"/>
    <n v="727398.03"/>
    <x v="218"/>
    <d v="2025-09-23T00:00:00"/>
  </r>
  <r>
    <n v="2025"/>
    <x v="32"/>
    <x v="32"/>
    <x v="182"/>
    <n v="4952.07"/>
    <x v="218"/>
    <d v="2025-09-23T00:00:00"/>
  </r>
  <r>
    <n v="2025"/>
    <x v="32"/>
    <x v="32"/>
    <x v="182"/>
    <n v="9764.52"/>
    <x v="218"/>
    <d v="2025-09-23T00:00:00"/>
  </r>
  <r>
    <n v="2025"/>
    <x v="32"/>
    <x v="32"/>
    <x v="183"/>
    <n v="30450.560000000001"/>
    <x v="218"/>
    <d v="2025-09-23T00:00:00"/>
  </r>
  <r>
    <n v="2025"/>
    <x v="32"/>
    <x v="32"/>
    <x v="181"/>
    <n v="8268.8700000000008"/>
    <x v="218"/>
    <d v="2025-09-23T00:00:00"/>
  </r>
  <r>
    <n v="2025"/>
    <x v="32"/>
    <x v="32"/>
    <x v="181"/>
    <n v="4463.78"/>
    <x v="218"/>
    <d v="2025-09-23T00:00:00"/>
  </r>
  <r>
    <n v="2025"/>
    <x v="32"/>
    <x v="32"/>
    <x v="181"/>
    <n v="19.93"/>
    <x v="218"/>
    <d v="2025-09-23T00:00:00"/>
  </r>
  <r>
    <n v="2025"/>
    <x v="32"/>
    <x v="32"/>
    <x v="183"/>
    <n v="182.4"/>
    <x v="218"/>
    <d v="2025-09-23T00:00:00"/>
  </r>
  <r>
    <n v="2025"/>
    <x v="32"/>
    <x v="32"/>
    <x v="182"/>
    <n v="950.67"/>
    <x v="218"/>
    <d v="2025-09-23T00:00:00"/>
  </r>
  <r>
    <n v="2025"/>
    <x v="32"/>
    <x v="32"/>
    <x v="182"/>
    <n v="382.75"/>
    <x v="218"/>
    <d v="2025-09-23T00:00:00"/>
  </r>
  <r>
    <n v="2025"/>
    <x v="32"/>
    <x v="32"/>
    <x v="183"/>
    <n v="0.04"/>
    <x v="218"/>
    <d v="2025-09-23T00:00:00"/>
  </r>
  <r>
    <n v="2025"/>
    <x v="32"/>
    <x v="32"/>
    <x v="182"/>
    <n v="0.21"/>
    <x v="218"/>
    <d v="2025-09-23T00:00:00"/>
  </r>
  <r>
    <n v="2025"/>
    <x v="4"/>
    <x v="4"/>
    <x v="223"/>
    <n v="157.5"/>
    <x v="265"/>
    <d v="2025-09-05T00:00:00"/>
  </r>
  <r>
    <n v="2025"/>
    <x v="4"/>
    <x v="4"/>
    <x v="193"/>
    <n v="625"/>
    <x v="227"/>
    <d v="2025-09-05T00:00:00"/>
  </r>
  <r>
    <n v="2025"/>
    <x v="4"/>
    <x v="4"/>
    <x v="242"/>
    <n v="500.08"/>
    <x v="301"/>
    <d v="2025-09-08T00:00:00"/>
  </r>
  <r>
    <n v="2025"/>
    <x v="4"/>
    <x v="4"/>
    <x v="195"/>
    <n v="23.24"/>
    <x v="229"/>
    <d v="2025-09-08T00:00:00"/>
  </r>
  <r>
    <n v="2025"/>
    <x v="4"/>
    <x v="4"/>
    <x v="95"/>
    <n v="1603"/>
    <x v="231"/>
    <d v="2025-09-05T00:00:00"/>
  </r>
  <r>
    <n v="2025"/>
    <x v="4"/>
    <x v="4"/>
    <x v="11"/>
    <n v="511"/>
    <x v="302"/>
    <d v="2025-09-05T00:00:00"/>
  </r>
  <r>
    <n v="2025"/>
    <x v="4"/>
    <x v="4"/>
    <x v="243"/>
    <n v="250"/>
    <x v="303"/>
    <d v="2025-09-05T00:00:00"/>
  </r>
  <r>
    <n v="2025"/>
    <x v="4"/>
    <x v="4"/>
    <x v="203"/>
    <n v="6850"/>
    <x v="239"/>
    <d v="2025-09-05T00:00:00"/>
  </r>
  <r>
    <n v="2025"/>
    <x v="4"/>
    <x v="4"/>
    <x v="244"/>
    <n v="46"/>
    <x v="304"/>
    <d v="2025-09-08T00:00:00"/>
  </r>
  <r>
    <n v="2025"/>
    <x v="4"/>
    <x v="4"/>
    <x v="245"/>
    <n v="385"/>
    <x v="305"/>
    <d v="2025-09-05T00:00:00"/>
  </r>
  <r>
    <n v="2025"/>
    <x v="4"/>
    <x v="4"/>
    <x v="167"/>
    <n v="300"/>
    <x v="241"/>
    <d v="2025-09-05T00:00:00"/>
  </r>
  <r>
    <n v="2025"/>
    <x v="4"/>
    <x v="4"/>
    <x v="205"/>
    <n v="665"/>
    <x v="242"/>
    <d v="2025-09-05T00:00:00"/>
  </r>
  <r>
    <n v="2025"/>
    <x v="4"/>
    <x v="4"/>
    <x v="225"/>
    <n v="748"/>
    <x v="267"/>
    <d v="2025-09-05T00:00:00"/>
  </r>
  <r>
    <n v="2025"/>
    <x v="4"/>
    <x v="4"/>
    <x v="176"/>
    <n v="1544"/>
    <x v="243"/>
    <d v="2025-09-05T00:00:00"/>
  </r>
  <r>
    <n v="2025"/>
    <x v="4"/>
    <x v="4"/>
    <x v="177"/>
    <n v="250"/>
    <x v="244"/>
    <d v="2025-09-05T00:00:00"/>
  </r>
  <r>
    <n v="2025"/>
    <x v="4"/>
    <x v="4"/>
    <x v="246"/>
    <n v="18.079999999999998"/>
    <x v="306"/>
    <d v="2025-09-08T00:00:00"/>
  </r>
  <r>
    <n v="2025"/>
    <x v="4"/>
    <x v="4"/>
    <x v="178"/>
    <n v="2503"/>
    <x v="248"/>
    <d v="2025-09-05T00:00:00"/>
  </r>
  <r>
    <n v="2025"/>
    <x v="4"/>
    <x v="4"/>
    <x v="247"/>
    <n v="960"/>
    <x v="307"/>
    <d v="2025-09-08T00:00:00"/>
  </r>
  <r>
    <n v="2025"/>
    <x v="4"/>
    <x v="4"/>
    <x v="248"/>
    <n v="15"/>
    <x v="308"/>
    <d v="2025-09-08T00:00:00"/>
  </r>
  <r>
    <n v="2025"/>
    <x v="4"/>
    <x v="4"/>
    <x v="172"/>
    <n v="466.5"/>
    <x v="298"/>
    <d v="2025-09-08T00:00:00"/>
  </r>
  <r>
    <n v="2025"/>
    <x v="4"/>
    <x v="4"/>
    <x v="212"/>
    <n v="152.51"/>
    <x v="253"/>
    <d v="2025-09-08T00:00:00"/>
  </r>
  <r>
    <n v="2025"/>
    <x v="4"/>
    <x v="4"/>
    <x v="241"/>
    <n v="834"/>
    <x v="299"/>
    <d v="2025-09-08T00:00:00"/>
  </r>
  <r>
    <n v="2025"/>
    <x v="4"/>
    <x v="4"/>
    <x v="249"/>
    <n v="480"/>
    <x v="309"/>
    <d v="2025-09-08T00:00:00"/>
  </r>
  <r>
    <n v="2025"/>
    <x v="4"/>
    <x v="4"/>
    <x v="175"/>
    <n v="2485"/>
    <x v="254"/>
    <d v="2025-09-05T00:00:00"/>
  </r>
  <r>
    <n v="2025"/>
    <x v="4"/>
    <x v="4"/>
    <x v="213"/>
    <n v="1180"/>
    <x v="255"/>
    <d v="2025-09-05T00:00:00"/>
  </r>
  <r>
    <n v="2025"/>
    <x v="4"/>
    <x v="4"/>
    <x v="250"/>
    <n v="1102"/>
    <x v="310"/>
    <d v="2025-09-08T00:00:00"/>
  </r>
  <r>
    <n v="2025"/>
    <x v="4"/>
    <x v="4"/>
    <x v="214"/>
    <n v="84.5"/>
    <x v="256"/>
    <d v="2025-09-08T00:00:00"/>
  </r>
  <r>
    <n v="2025"/>
    <x v="4"/>
    <x v="4"/>
    <x v="251"/>
    <n v="418.48"/>
    <x v="311"/>
    <d v="2025-09-08T00:00:00"/>
  </r>
  <r>
    <n v="2025"/>
    <x v="31"/>
    <x v="31"/>
    <x v="180"/>
    <n v="3578.13"/>
    <x v="218"/>
    <d v="2025-09-23T00:00:00"/>
  </r>
  <r>
    <n v="2025"/>
    <x v="33"/>
    <x v="33"/>
    <x v="189"/>
    <n v="80.36"/>
    <x v="223"/>
    <d v="2025-09-11T00:00:00"/>
  </r>
  <r>
    <n v="2025"/>
    <x v="13"/>
    <x v="13"/>
    <x v="168"/>
    <n v="1092.72"/>
    <x v="218"/>
    <d v="2025-09-23T00:00:00"/>
  </r>
  <r>
    <n v="2025"/>
    <x v="32"/>
    <x v="32"/>
    <x v="181"/>
    <n v="177.8"/>
    <x v="218"/>
    <d v="2025-09-23T00:00:00"/>
  </r>
  <r>
    <n v="2025"/>
    <x v="32"/>
    <x v="32"/>
    <x v="181"/>
    <n v="2714.47"/>
    <x v="218"/>
    <d v="2025-09-23T00:00:00"/>
  </r>
  <r>
    <n v="2025"/>
    <x v="32"/>
    <x v="32"/>
    <x v="183"/>
    <n v="64.790000000000006"/>
    <x v="218"/>
    <d v="2025-09-23T00:00:00"/>
  </r>
  <r>
    <n v="2025"/>
    <x v="31"/>
    <x v="31"/>
    <x v="180"/>
    <n v="-27.32"/>
    <x v="218"/>
    <d v="2025-09-23T00:00:00"/>
  </r>
  <r>
    <n v="2025"/>
    <x v="34"/>
    <x v="34"/>
    <x v="252"/>
    <n v="-1.33"/>
    <x v="218"/>
    <d v="2025-09-23T00:00:00"/>
  </r>
  <r>
    <n v="2025"/>
    <x v="13"/>
    <x v="13"/>
    <x v="168"/>
    <n v="-7.05"/>
    <x v="218"/>
    <d v="2025-09-23T00:00:00"/>
  </r>
  <r>
    <n v="2025"/>
    <x v="32"/>
    <x v="32"/>
    <x v="181"/>
    <n v="-2081.4499999999998"/>
    <x v="218"/>
    <d v="2025-09-23T00:00:00"/>
  </r>
  <r>
    <n v="2025"/>
    <x v="32"/>
    <x v="32"/>
    <x v="182"/>
    <n v="-23"/>
    <x v="218"/>
    <d v="2025-09-23T00:00:00"/>
  </r>
  <r>
    <n v="2025"/>
    <x v="32"/>
    <x v="32"/>
    <x v="183"/>
    <n v="-37"/>
    <x v="218"/>
    <d v="2025-09-23T00:00:00"/>
  </r>
  <r>
    <n v="2025"/>
    <x v="31"/>
    <x v="31"/>
    <x v="180"/>
    <n v="30640.720000000001"/>
    <x v="218"/>
    <d v="2025-09-23T00:00:00"/>
  </r>
  <r>
    <n v="2025"/>
    <x v="34"/>
    <x v="34"/>
    <x v="252"/>
    <n v="1323.1"/>
    <x v="218"/>
    <d v="2025-09-23T00:00:00"/>
  </r>
  <r>
    <n v="2025"/>
    <x v="13"/>
    <x v="13"/>
    <x v="168"/>
    <n v="6986.25"/>
    <x v="218"/>
    <d v="2025-09-23T00:00:00"/>
  </r>
  <r>
    <n v="2025"/>
    <x v="32"/>
    <x v="32"/>
    <x v="181"/>
    <n v="6336.01"/>
    <x v="218"/>
    <d v="2025-09-23T00:00:00"/>
  </r>
  <r>
    <n v="2025"/>
    <x v="32"/>
    <x v="32"/>
    <x v="181"/>
    <n v="125.75"/>
    <x v="218"/>
    <d v="2025-09-23T00:00:00"/>
  </r>
  <r>
    <n v="2025"/>
    <x v="31"/>
    <x v="31"/>
    <x v="180"/>
    <n v="-15.61"/>
    <x v="218"/>
    <d v="2025-09-23T00:00:00"/>
  </r>
  <r>
    <n v="2025"/>
    <x v="34"/>
    <x v="34"/>
    <x v="252"/>
    <n v="-0.66"/>
    <x v="218"/>
    <d v="2025-09-23T00:00:00"/>
  </r>
  <r>
    <n v="2025"/>
    <x v="13"/>
    <x v="13"/>
    <x v="168"/>
    <n v="-3.5"/>
    <x v="218"/>
    <d v="2025-09-23T00:00:00"/>
  </r>
  <r>
    <n v="2025"/>
    <x v="32"/>
    <x v="32"/>
    <x v="181"/>
    <n v="-2013.25"/>
    <x v="218"/>
    <d v="2025-09-23T00:00:00"/>
  </r>
  <r>
    <n v="2025"/>
    <x v="31"/>
    <x v="31"/>
    <x v="180"/>
    <n v="22319.79"/>
    <x v="218"/>
    <d v="2025-09-23T00:00:00"/>
  </r>
  <r>
    <n v="2025"/>
    <x v="34"/>
    <x v="34"/>
    <x v="252"/>
    <n v="880.78"/>
    <x v="218"/>
    <d v="2025-09-23T00:00:00"/>
  </r>
  <r>
    <n v="2025"/>
    <x v="13"/>
    <x v="13"/>
    <x v="168"/>
    <n v="5293.64"/>
    <x v="218"/>
    <d v="2025-09-23T00:00:00"/>
  </r>
  <r>
    <n v="2025"/>
    <x v="32"/>
    <x v="32"/>
    <x v="181"/>
    <n v="5427.23"/>
    <x v="218"/>
    <d v="2025-09-23T00:00:00"/>
  </r>
  <r>
    <n v="2025"/>
    <x v="32"/>
    <x v="32"/>
    <x v="181"/>
    <n v="2460.1999999999998"/>
    <x v="218"/>
    <d v="2025-09-23T00:00:00"/>
  </r>
  <r>
    <n v="2025"/>
    <x v="32"/>
    <x v="32"/>
    <x v="182"/>
    <n v="36.4"/>
    <x v="218"/>
    <d v="2025-09-23T00:00:00"/>
  </r>
  <r>
    <n v="2025"/>
    <x v="32"/>
    <x v="32"/>
    <x v="182"/>
    <n v="87.7"/>
    <x v="218"/>
    <d v="2025-09-23T00:00:00"/>
  </r>
  <r>
    <n v="2025"/>
    <x v="32"/>
    <x v="32"/>
    <x v="183"/>
    <n v="366.13"/>
    <x v="218"/>
    <d v="2025-09-23T00:00:00"/>
  </r>
  <r>
    <n v="2025"/>
    <x v="32"/>
    <x v="32"/>
    <x v="181"/>
    <n v="657.4"/>
    <x v="218"/>
    <d v="2025-09-23T00:00:00"/>
  </r>
  <r>
    <n v="2025"/>
    <x v="32"/>
    <x v="32"/>
    <x v="181"/>
    <n v="1.65"/>
    <x v="218"/>
    <d v="2025-09-23T00:00:00"/>
  </r>
  <r>
    <n v="2025"/>
    <x v="32"/>
    <x v="32"/>
    <x v="183"/>
    <n v="26"/>
    <x v="218"/>
    <d v="2025-09-23T00:00:00"/>
  </r>
  <r>
    <n v="2025"/>
    <x v="32"/>
    <x v="32"/>
    <x v="182"/>
    <n v="43.6"/>
    <x v="218"/>
    <d v="2025-09-23T00:00:00"/>
  </r>
  <r>
    <n v="2025"/>
    <x v="32"/>
    <x v="32"/>
    <x v="182"/>
    <n v="12.6"/>
    <x v="218"/>
    <d v="2025-09-23T00:00:00"/>
  </r>
  <r>
    <n v="2025"/>
    <x v="32"/>
    <x v="32"/>
    <x v="183"/>
    <n v="0.09"/>
    <x v="218"/>
    <d v="2025-09-23T00:00:00"/>
  </r>
  <r>
    <n v="2025"/>
    <x v="32"/>
    <x v="32"/>
    <x v="182"/>
    <n v="0.1"/>
    <x v="218"/>
    <d v="2025-09-23T00:00:00"/>
  </r>
  <r>
    <n v="2025"/>
    <x v="4"/>
    <x v="4"/>
    <x v="211"/>
    <n v="37.5"/>
    <x v="252"/>
    <d v="2025-09-08T00:00:00"/>
  </r>
  <r>
    <n v="2025"/>
    <x v="31"/>
    <x v="31"/>
    <x v="180"/>
    <n v="4883.21"/>
    <x v="218"/>
    <d v="2025-09-23T00:00:00"/>
  </r>
  <r>
    <n v="2025"/>
    <x v="34"/>
    <x v="34"/>
    <x v="252"/>
    <n v="210.76"/>
    <x v="218"/>
    <d v="2025-09-23T00:00:00"/>
  </r>
  <r>
    <n v="2025"/>
    <x v="13"/>
    <x v="13"/>
    <x v="168"/>
    <n v="1112.75"/>
    <x v="218"/>
    <d v="2025-09-23T00:00:00"/>
  </r>
  <r>
    <n v="2025"/>
    <x v="32"/>
    <x v="32"/>
    <x v="181"/>
    <n v="3869.96"/>
    <x v="218"/>
    <d v="2025-09-23T00:00:00"/>
  </r>
  <r>
    <n v="2025"/>
    <x v="32"/>
    <x v="32"/>
    <x v="182"/>
    <n v="21.7"/>
    <x v="218"/>
    <d v="2025-09-23T00:00:00"/>
  </r>
  <r>
    <n v="2025"/>
    <x v="32"/>
    <x v="32"/>
    <x v="182"/>
    <n v="49.49"/>
    <x v="218"/>
    <d v="2025-09-23T00:00:00"/>
  </r>
  <r>
    <n v="2025"/>
    <x v="32"/>
    <x v="32"/>
    <x v="183"/>
    <n v="161.13"/>
    <x v="218"/>
    <d v="2025-09-23T00:00:00"/>
  </r>
  <r>
    <n v="2025"/>
    <x v="4"/>
    <x v="4"/>
    <x v="95"/>
    <n v="370"/>
    <x v="231"/>
    <d v="2025-09-05T00:00:00"/>
  </r>
  <r>
    <n v="2025"/>
    <x v="32"/>
    <x v="32"/>
    <x v="181"/>
    <n v="-280"/>
    <x v="218"/>
    <d v="2025-09-23T00:00:00"/>
  </r>
  <r>
    <n v="2025"/>
    <x v="32"/>
    <x v="32"/>
    <x v="182"/>
    <n v="-27"/>
    <x v="218"/>
    <d v="2025-09-23T00:00:00"/>
  </r>
  <r>
    <n v="2025"/>
    <x v="32"/>
    <x v="32"/>
    <x v="183"/>
    <n v="-200"/>
    <x v="218"/>
    <d v="2025-09-23T00:00:00"/>
  </r>
  <r>
    <n v="2025"/>
    <x v="31"/>
    <x v="31"/>
    <x v="180"/>
    <n v="7233.17"/>
    <x v="218"/>
    <d v="2025-09-23T00:00:00"/>
  </r>
  <r>
    <n v="2025"/>
    <x v="34"/>
    <x v="34"/>
    <x v="252"/>
    <n v="323.82"/>
    <x v="218"/>
    <d v="2025-09-23T00:00:00"/>
  </r>
  <r>
    <n v="2025"/>
    <x v="13"/>
    <x v="13"/>
    <x v="168"/>
    <n v="1709.88"/>
    <x v="218"/>
    <d v="2025-09-23T00:00:00"/>
  </r>
  <r>
    <n v="2025"/>
    <x v="32"/>
    <x v="32"/>
    <x v="181"/>
    <n v="1544.86"/>
    <x v="218"/>
    <d v="2025-09-23T00:00:00"/>
  </r>
  <r>
    <n v="2025"/>
    <x v="32"/>
    <x v="32"/>
    <x v="181"/>
    <n v="953.74"/>
    <x v="218"/>
    <d v="2025-09-23T00:00:00"/>
  </r>
  <r>
    <n v="2025"/>
    <x v="32"/>
    <x v="32"/>
    <x v="182"/>
    <n v="7.89"/>
    <x v="218"/>
    <d v="2025-09-23T00:00:00"/>
  </r>
  <r>
    <n v="2025"/>
    <x v="32"/>
    <x v="32"/>
    <x v="182"/>
    <n v="18.62"/>
    <x v="218"/>
    <d v="2025-09-23T00:00:00"/>
  </r>
  <r>
    <n v="2025"/>
    <x v="32"/>
    <x v="32"/>
    <x v="183"/>
    <n v="139.99"/>
    <x v="218"/>
    <d v="2025-09-23T00:00:00"/>
  </r>
  <r>
    <n v="2025"/>
    <x v="13"/>
    <x v="13"/>
    <x v="168"/>
    <n v="-314.51"/>
    <x v="218"/>
    <d v="2025-09-23T00:00:00"/>
  </r>
  <r>
    <n v="2025"/>
    <x v="32"/>
    <x v="32"/>
    <x v="181"/>
    <n v="-423"/>
    <x v="218"/>
    <d v="2025-09-23T00:00:00"/>
  </r>
  <r>
    <n v="2025"/>
    <x v="31"/>
    <x v="31"/>
    <x v="180"/>
    <n v="1324.28"/>
    <x v="218"/>
    <d v="2025-09-23T00:00:00"/>
  </r>
  <r>
    <n v="2025"/>
    <x v="34"/>
    <x v="34"/>
    <x v="252"/>
    <n v="59.57"/>
    <x v="218"/>
    <d v="2025-09-23T00:00:00"/>
  </r>
  <r>
    <n v="2025"/>
    <x v="13"/>
    <x v="13"/>
    <x v="168"/>
    <n v="314.51"/>
    <x v="218"/>
    <d v="2025-09-23T00:00:00"/>
  </r>
  <r>
    <n v="2025"/>
    <x v="32"/>
    <x v="32"/>
    <x v="181"/>
    <n v="330.94"/>
    <x v="218"/>
    <d v="2025-09-23T00:00:00"/>
  </r>
  <r>
    <n v="2025"/>
    <x v="32"/>
    <x v="32"/>
    <x v="181"/>
    <n v="157.09"/>
    <x v="218"/>
    <d v="2025-09-23T00:00:00"/>
  </r>
  <r>
    <n v="2025"/>
    <x v="32"/>
    <x v="32"/>
    <x v="182"/>
    <n v="3.74"/>
    <x v="218"/>
    <d v="2025-09-23T00:00:00"/>
  </r>
  <r>
    <n v="2025"/>
    <x v="32"/>
    <x v="32"/>
    <x v="182"/>
    <n v="7.19"/>
    <x v="218"/>
    <d v="2025-09-23T00:00:00"/>
  </r>
  <r>
    <n v="2025"/>
    <x v="32"/>
    <x v="32"/>
    <x v="183"/>
    <n v="25.87"/>
    <x v="218"/>
    <d v="2025-09-23T00:00:00"/>
  </r>
  <r>
    <n v="2025"/>
    <x v="31"/>
    <x v="31"/>
    <x v="180"/>
    <n v="-10.99"/>
    <x v="218"/>
    <d v="2025-09-23T00:00:00"/>
  </r>
  <r>
    <n v="2025"/>
    <x v="32"/>
    <x v="32"/>
    <x v="181"/>
    <n v="-1801.6"/>
    <x v="218"/>
    <d v="2025-09-23T00:00:00"/>
  </r>
  <r>
    <n v="2025"/>
    <x v="32"/>
    <x v="32"/>
    <x v="183"/>
    <n v="-117"/>
    <x v="218"/>
    <d v="2025-09-23T00:00:00"/>
  </r>
  <r>
    <n v="2025"/>
    <x v="31"/>
    <x v="31"/>
    <x v="180"/>
    <n v="39963.800000000003"/>
    <x v="218"/>
    <d v="2025-09-23T00:00:00"/>
  </r>
  <r>
    <n v="2025"/>
    <x v="34"/>
    <x v="34"/>
    <x v="252"/>
    <n v="1771.3"/>
    <x v="218"/>
    <d v="2025-09-23T00:00:00"/>
  </r>
  <r>
    <n v="2025"/>
    <x v="13"/>
    <x v="13"/>
    <x v="168"/>
    <n v="9351.2099999999991"/>
    <x v="218"/>
    <d v="2025-09-23T00:00:00"/>
  </r>
  <r>
    <n v="2025"/>
    <x v="32"/>
    <x v="32"/>
    <x v="181"/>
    <n v="5637.04"/>
    <x v="218"/>
    <d v="2025-09-23T00:00:00"/>
  </r>
  <r>
    <n v="2025"/>
    <x v="32"/>
    <x v="32"/>
    <x v="181"/>
    <n v="9014.25"/>
    <x v="218"/>
    <d v="2025-09-23T00:00:00"/>
  </r>
  <r>
    <n v="2025"/>
    <x v="32"/>
    <x v="32"/>
    <x v="182"/>
    <n v="29.88"/>
    <x v="218"/>
    <d v="2025-09-23T00:00:00"/>
  </r>
  <r>
    <n v="2025"/>
    <x v="32"/>
    <x v="32"/>
    <x v="182"/>
    <n v="69.08"/>
    <x v="218"/>
    <d v="2025-09-23T00:00:00"/>
  </r>
  <r>
    <n v="2025"/>
    <x v="32"/>
    <x v="32"/>
    <x v="183"/>
    <n v="408.24"/>
    <x v="218"/>
    <d v="2025-09-23T00:00:00"/>
  </r>
  <r>
    <n v="2025"/>
    <x v="32"/>
    <x v="32"/>
    <x v="181"/>
    <n v="2409.4499999999998"/>
    <x v="218"/>
    <d v="2025-09-23T00:00:00"/>
  </r>
  <r>
    <n v="2025"/>
    <x v="32"/>
    <x v="32"/>
    <x v="181"/>
    <n v="308"/>
    <x v="218"/>
    <d v="2025-09-23T00:00:00"/>
  </r>
  <r>
    <n v="2025"/>
    <x v="32"/>
    <x v="32"/>
    <x v="181"/>
    <n v="3.02"/>
    <x v="218"/>
    <d v="2025-09-23T00:00:00"/>
  </r>
  <r>
    <n v="2025"/>
    <x v="32"/>
    <x v="32"/>
    <x v="182"/>
    <n v="6"/>
    <x v="218"/>
    <d v="2025-09-23T00:00:00"/>
  </r>
  <r>
    <n v="2025"/>
    <x v="32"/>
    <x v="32"/>
    <x v="182"/>
    <n v="11.6"/>
    <x v="218"/>
    <d v="2025-09-23T00:00:00"/>
  </r>
  <r>
    <n v="2025"/>
    <x v="32"/>
    <x v="32"/>
    <x v="182"/>
    <n v="0.03"/>
    <x v="218"/>
    <d v="2025-09-23T00:00:00"/>
  </r>
  <r>
    <n v="2025"/>
    <x v="4"/>
    <x v="4"/>
    <x v="190"/>
    <n v="77"/>
    <x v="224"/>
    <d v="2025-09-08T00:00:00"/>
  </r>
  <r>
    <n v="2025"/>
    <x v="4"/>
    <x v="4"/>
    <x v="211"/>
    <n v="67.95"/>
    <x v="252"/>
    <d v="2025-09-08T00:00:00"/>
  </r>
  <r>
    <n v="2025"/>
    <x v="4"/>
    <x v="4"/>
    <x v="215"/>
    <n v="64.44"/>
    <x v="257"/>
    <d v="2025-09-08T00:00:00"/>
  </r>
  <r>
    <n v="2025"/>
    <x v="31"/>
    <x v="31"/>
    <x v="180"/>
    <n v="3170.26"/>
    <x v="218"/>
    <d v="2025-09-23T00:00:00"/>
  </r>
  <r>
    <n v="2025"/>
    <x v="34"/>
    <x v="34"/>
    <x v="252"/>
    <n v="134.76"/>
    <x v="218"/>
    <d v="2025-09-23T00:00:00"/>
  </r>
  <r>
    <n v="2025"/>
    <x v="13"/>
    <x v="13"/>
    <x v="168"/>
    <n v="711.38"/>
    <x v="218"/>
    <d v="2025-09-23T00:00:00"/>
  </r>
  <r>
    <n v="2025"/>
    <x v="32"/>
    <x v="32"/>
    <x v="181"/>
    <n v="2059.2199999999998"/>
    <x v="218"/>
    <d v="2025-09-23T00:00:00"/>
  </r>
  <r>
    <n v="2025"/>
    <x v="31"/>
    <x v="31"/>
    <x v="180"/>
    <n v="81147.88"/>
    <x v="218"/>
    <d v="2025-09-23T00:00:00"/>
  </r>
  <r>
    <n v="2025"/>
    <x v="34"/>
    <x v="34"/>
    <x v="252"/>
    <n v="3388.2"/>
    <x v="218"/>
    <d v="2025-09-23T00:00:00"/>
  </r>
  <r>
    <n v="2025"/>
    <x v="13"/>
    <x v="13"/>
    <x v="168"/>
    <n v="18608.64"/>
    <x v="218"/>
    <d v="2025-09-23T00:00:00"/>
  </r>
  <r>
    <n v="2025"/>
    <x v="32"/>
    <x v="32"/>
    <x v="181"/>
    <n v="54979.56"/>
    <x v="218"/>
    <d v="2025-09-23T00:00:00"/>
  </r>
  <r>
    <n v="2025"/>
    <x v="32"/>
    <x v="32"/>
    <x v="182"/>
    <n v="71.5"/>
    <x v="218"/>
    <d v="2025-09-23T00:00:00"/>
  </r>
  <r>
    <n v="2025"/>
    <x v="32"/>
    <x v="32"/>
    <x v="182"/>
    <n v="178.45"/>
    <x v="218"/>
    <d v="2025-09-23T00:00:00"/>
  </r>
  <r>
    <n v="2025"/>
    <x v="32"/>
    <x v="32"/>
    <x v="183"/>
    <n v="434.07"/>
    <x v="218"/>
    <d v="2025-09-23T00:00:00"/>
  </r>
  <r>
    <n v="2025"/>
    <x v="4"/>
    <x v="4"/>
    <x v="247"/>
    <n v="64"/>
    <x v="307"/>
    <d v="2025-09-08T00:00:00"/>
  </r>
  <r>
    <n v="2025"/>
    <x v="4"/>
    <x v="4"/>
    <x v="241"/>
    <n v="72"/>
    <x v="299"/>
    <d v="2025-09-08T00:00:00"/>
  </r>
  <r>
    <n v="2025"/>
    <x v="10"/>
    <x v="10"/>
    <x v="126"/>
    <n v="19165.84"/>
    <x v="153"/>
    <d v="2025-09-12T00:00:00"/>
  </r>
  <r>
    <n v="2025"/>
    <x v="10"/>
    <x v="10"/>
    <x v="179"/>
    <n v="3687.62"/>
    <x v="312"/>
    <d v="2025-09-10T00:00:00"/>
  </r>
  <r>
    <n v="2025"/>
    <x v="10"/>
    <x v="10"/>
    <x v="179"/>
    <n v="23.81"/>
    <x v="312"/>
    <d v="2025-09-10T00:00:00"/>
  </r>
  <r>
    <n v="2025"/>
    <x v="10"/>
    <x v="10"/>
    <x v="253"/>
    <n v="1117.95"/>
    <x v="313"/>
    <d v="2025-09-15T00:00:00"/>
  </r>
  <r>
    <n v="2025"/>
    <x v="10"/>
    <x v="10"/>
    <x v="179"/>
    <n v="1185.72"/>
    <x v="312"/>
    <d v="2025-09-10T00:00:00"/>
  </r>
  <r>
    <n v="2025"/>
    <x v="10"/>
    <x v="10"/>
    <x v="179"/>
    <n v="1872.58"/>
    <x v="312"/>
    <d v="2025-09-10T00:00:00"/>
  </r>
  <r>
    <n v="2025"/>
    <x v="10"/>
    <x v="10"/>
    <x v="254"/>
    <n v="1125.9000000000001"/>
    <x v="314"/>
    <d v="2025-09-12T00:00:00"/>
  </r>
  <r>
    <n v="2025"/>
    <x v="10"/>
    <x v="10"/>
    <x v="255"/>
    <n v="2600"/>
    <x v="315"/>
    <d v="2025-09-10T00:00:00"/>
  </r>
  <r>
    <n v="2025"/>
    <x v="10"/>
    <x v="10"/>
    <x v="159"/>
    <n v="621.91999999999996"/>
    <x v="193"/>
    <d v="2025-09-09T00:00:00"/>
  </r>
  <r>
    <n v="2025"/>
    <x v="10"/>
    <x v="10"/>
    <x v="255"/>
    <n v="2184"/>
    <x v="315"/>
    <d v="2025-09-10T00:00:00"/>
  </r>
  <r>
    <n v="2025"/>
    <x v="10"/>
    <x v="10"/>
    <x v="256"/>
    <n v="5466.24"/>
    <x v="316"/>
    <d v="2025-09-10T00:00:00"/>
  </r>
  <r>
    <n v="2025"/>
    <x v="8"/>
    <x v="8"/>
    <x v="27"/>
    <n v="368.9"/>
    <x v="317"/>
    <d v="2025-09-10T00:00:00"/>
  </r>
  <r>
    <n v="2025"/>
    <x v="8"/>
    <x v="8"/>
    <x v="27"/>
    <n v="357"/>
    <x v="317"/>
    <d v="2025-09-10T00:00:00"/>
  </r>
  <r>
    <n v="2025"/>
    <x v="8"/>
    <x v="8"/>
    <x v="27"/>
    <n v="368.9"/>
    <x v="317"/>
    <d v="2025-09-10T00:00:00"/>
  </r>
  <r>
    <n v="2025"/>
    <x v="35"/>
    <x v="35"/>
    <x v="257"/>
    <n v="2998.26"/>
    <x v="318"/>
    <d v="2025-09-12T00:00:00"/>
  </r>
  <r>
    <n v="2025"/>
    <x v="35"/>
    <x v="35"/>
    <x v="257"/>
    <n v="4345.8599999999997"/>
    <x v="318"/>
    <d v="2025-09-12T00:00:00"/>
  </r>
  <r>
    <n v="2025"/>
    <x v="35"/>
    <x v="35"/>
    <x v="257"/>
    <n v="5917.33"/>
    <x v="318"/>
    <d v="2025-09-12T00:00:00"/>
  </r>
  <r>
    <n v="2025"/>
    <x v="8"/>
    <x v="8"/>
    <x v="163"/>
    <n v="4581.5"/>
    <x v="197"/>
    <d v="2025-09-16T00:00:00"/>
  </r>
  <r>
    <n v="2025"/>
    <x v="35"/>
    <x v="35"/>
    <x v="257"/>
    <n v="14088.1"/>
    <x v="318"/>
    <d v="2025-09-12T00:00:00"/>
  </r>
  <r>
    <n v="2025"/>
    <x v="36"/>
    <x v="36"/>
    <x v="257"/>
    <n v="53.58"/>
    <x v="318"/>
    <d v="2025-09-12T00:00:00"/>
  </r>
  <r>
    <n v="2025"/>
    <x v="35"/>
    <x v="35"/>
    <x v="257"/>
    <n v="155777.88"/>
    <x v="318"/>
    <d v="2025-09-12T00:00:00"/>
  </r>
  <r>
    <n v="2025"/>
    <x v="35"/>
    <x v="35"/>
    <x v="257"/>
    <n v="5000.12"/>
    <x v="318"/>
    <d v="2025-09-12T00:00:00"/>
  </r>
  <r>
    <n v="2025"/>
    <x v="8"/>
    <x v="8"/>
    <x v="258"/>
    <n v="59.48"/>
    <x v="319"/>
    <d v="2025-09-05T00:00:00"/>
  </r>
  <r>
    <n v="2025"/>
    <x v="8"/>
    <x v="8"/>
    <x v="258"/>
    <n v="6162.39"/>
    <x v="319"/>
    <d v="2025-09-05T00:00:00"/>
  </r>
  <r>
    <n v="2025"/>
    <x v="5"/>
    <x v="5"/>
    <x v="259"/>
    <n v="7198"/>
    <x v="320"/>
    <d v="2025-09-15T00:00:00"/>
  </r>
  <r>
    <n v="2025"/>
    <x v="17"/>
    <x v="17"/>
    <x v="260"/>
    <n v="21751.94"/>
    <x v="321"/>
    <d v="2025-09-08T00:00:00"/>
  </r>
  <r>
    <n v="2025"/>
    <x v="17"/>
    <x v="17"/>
    <x v="260"/>
    <n v="21751.94"/>
    <x v="322"/>
    <d v="2025-09-08T00:00:00"/>
  </r>
  <r>
    <n v="2025"/>
    <x v="5"/>
    <x v="5"/>
    <x v="259"/>
    <n v="3599"/>
    <x v="320"/>
    <d v="2025-09-15T00:00:00"/>
  </r>
  <r>
    <n v="2025"/>
    <x v="5"/>
    <x v="5"/>
    <x v="259"/>
    <n v="3599"/>
    <x v="320"/>
    <d v="2025-09-15T00:00:00"/>
  </r>
  <r>
    <n v="2025"/>
    <x v="8"/>
    <x v="8"/>
    <x v="261"/>
    <n v="62607.6"/>
    <x v="323"/>
    <d v="2025-09-12T00:00:00"/>
  </r>
  <r>
    <n v="2025"/>
    <x v="10"/>
    <x v="10"/>
    <x v="262"/>
    <n v="1206.69"/>
    <x v="324"/>
    <d v="2025-09-12T00:00:00"/>
  </r>
  <r>
    <n v="2025"/>
    <x v="20"/>
    <x v="20"/>
    <x v="49"/>
    <n v="2058.75"/>
    <x v="61"/>
    <d v="2025-09-24T00:00:00"/>
  </r>
  <r>
    <n v="2025"/>
    <x v="37"/>
    <x v="37"/>
    <x v="263"/>
    <n v="1440"/>
    <x v="325"/>
    <d v="2025-09-12T00:00:00"/>
  </r>
  <r>
    <n v="2025"/>
    <x v="20"/>
    <x v="20"/>
    <x v="148"/>
    <n v="-6.95"/>
    <x v="179"/>
    <d v="2025-09-18T00:00:00"/>
  </r>
  <r>
    <n v="2025"/>
    <x v="2"/>
    <x v="2"/>
    <x v="264"/>
    <n v="561.54999999999995"/>
    <x v="326"/>
    <d v="2025-09-16T00:00:00"/>
  </r>
  <r>
    <n v="2025"/>
    <x v="2"/>
    <x v="2"/>
    <x v="67"/>
    <n v="2.08"/>
    <x v="186"/>
    <d v="2025-09-10T00:00:00"/>
  </r>
  <r>
    <n v="2025"/>
    <x v="25"/>
    <x v="25"/>
    <x v="265"/>
    <n v="5772.31"/>
    <x v="327"/>
    <d v="2025-09-12T00:00:00"/>
  </r>
  <r>
    <n v="2025"/>
    <x v="18"/>
    <x v="18"/>
    <x v="266"/>
    <n v="2647.4"/>
    <x v="328"/>
    <d v="2025-09-16T00:00:00"/>
  </r>
  <r>
    <n v="2025"/>
    <x v="5"/>
    <x v="5"/>
    <x v="9"/>
    <n v="44.49"/>
    <x v="104"/>
    <d v="2025-09-10T00:00:00"/>
  </r>
  <r>
    <n v="2025"/>
    <x v="2"/>
    <x v="2"/>
    <x v="267"/>
    <n v="997.73"/>
    <x v="329"/>
    <d v="2025-09-10T00:00:00"/>
  </r>
  <r>
    <n v="2025"/>
    <x v="2"/>
    <x v="2"/>
    <x v="267"/>
    <n v="1473"/>
    <x v="329"/>
    <d v="2025-09-10T00:00:00"/>
  </r>
  <r>
    <n v="2025"/>
    <x v="5"/>
    <x v="5"/>
    <x v="9"/>
    <n v="40.19"/>
    <x v="104"/>
    <d v="2025-09-10T00:00:00"/>
  </r>
  <r>
    <n v="2025"/>
    <x v="2"/>
    <x v="2"/>
    <x v="268"/>
    <n v="1372.8"/>
    <x v="330"/>
    <d v="2025-09-10T00:00:00"/>
  </r>
  <r>
    <n v="2025"/>
    <x v="2"/>
    <x v="2"/>
    <x v="269"/>
    <n v="307.44"/>
    <x v="331"/>
    <d v="2025-09-16T00:00:00"/>
  </r>
  <r>
    <n v="2025"/>
    <x v="5"/>
    <x v="5"/>
    <x v="9"/>
    <n v="44.49"/>
    <x v="104"/>
    <d v="2025-09-10T00:00:00"/>
  </r>
  <r>
    <n v="2025"/>
    <x v="5"/>
    <x v="5"/>
    <x v="9"/>
    <n v="43.06"/>
    <x v="104"/>
    <d v="2025-09-10T00:00:00"/>
  </r>
  <r>
    <n v="2025"/>
    <x v="5"/>
    <x v="5"/>
    <x v="9"/>
    <n v="44.49"/>
    <x v="104"/>
    <d v="2025-09-10T00:00:00"/>
  </r>
  <r>
    <n v="2025"/>
    <x v="2"/>
    <x v="2"/>
    <x v="72"/>
    <n v="11126.4"/>
    <x v="86"/>
    <d v="2025-09-10T00:00:00"/>
  </r>
  <r>
    <n v="2025"/>
    <x v="2"/>
    <x v="2"/>
    <x v="72"/>
    <n v="2095.7399999999998"/>
    <x v="86"/>
    <d v="2025-09-10T00:00:00"/>
  </r>
  <r>
    <n v="2025"/>
    <x v="5"/>
    <x v="5"/>
    <x v="9"/>
    <n v="43.06"/>
    <x v="104"/>
    <d v="2025-09-10T00:00:00"/>
  </r>
  <r>
    <n v="2025"/>
    <x v="5"/>
    <x v="5"/>
    <x v="9"/>
    <n v="55.33"/>
    <x v="104"/>
    <d v="2025-09-10T00:00:00"/>
  </r>
  <r>
    <n v="2025"/>
    <x v="20"/>
    <x v="20"/>
    <x v="30"/>
    <n v="3556.06"/>
    <x v="42"/>
    <d v="2025-09-23T00:00:00"/>
  </r>
  <r>
    <n v="2025"/>
    <x v="5"/>
    <x v="5"/>
    <x v="9"/>
    <n v="61.26"/>
    <x v="104"/>
    <d v="2025-09-10T00:00:00"/>
  </r>
  <r>
    <n v="2025"/>
    <x v="2"/>
    <x v="2"/>
    <x v="270"/>
    <n v="4011"/>
    <x v="332"/>
    <d v="2025-09-10T00:00:00"/>
  </r>
  <r>
    <n v="2025"/>
    <x v="2"/>
    <x v="2"/>
    <x v="271"/>
    <n v="29593.200000000001"/>
    <x v="333"/>
    <d v="2025-09-10T00:00:00"/>
  </r>
  <r>
    <n v="2025"/>
    <x v="2"/>
    <x v="2"/>
    <x v="267"/>
    <n v="1350.86"/>
    <x v="329"/>
    <d v="2025-09-10T00:00:00"/>
  </r>
  <r>
    <n v="2025"/>
    <x v="18"/>
    <x v="18"/>
    <x v="272"/>
    <n v="1393.24"/>
    <x v="334"/>
    <d v="2025-09-12T00:00:00"/>
  </r>
  <r>
    <n v="2025"/>
    <x v="17"/>
    <x v="17"/>
    <x v="272"/>
    <n v="10628.64"/>
    <x v="334"/>
    <d v="2025-09-12T00:00:00"/>
  </r>
  <r>
    <n v="2025"/>
    <x v="14"/>
    <x v="14"/>
    <x v="273"/>
    <n v="2762.32"/>
    <x v="335"/>
    <d v="2025-09-10T00:00:00"/>
  </r>
  <r>
    <n v="2025"/>
    <x v="14"/>
    <x v="14"/>
    <x v="273"/>
    <n v="3766.8"/>
    <x v="335"/>
    <d v="2025-09-10T00:00:00"/>
  </r>
  <r>
    <n v="2025"/>
    <x v="18"/>
    <x v="18"/>
    <x v="57"/>
    <n v="122"/>
    <x v="336"/>
    <d v="2025-09-16T00:00:00"/>
  </r>
  <r>
    <n v="2025"/>
    <x v="18"/>
    <x v="18"/>
    <x v="57"/>
    <n v="1851.05"/>
    <x v="336"/>
    <d v="2025-09-16T00:00:00"/>
  </r>
  <r>
    <n v="2025"/>
    <x v="15"/>
    <x v="15"/>
    <x v="26"/>
    <n v="14526.5"/>
    <x v="152"/>
    <d v="2025-09-10T00:00:00"/>
  </r>
  <r>
    <n v="2025"/>
    <x v="38"/>
    <x v="38"/>
    <x v="274"/>
    <n v="2059.4699999999998"/>
    <x v="337"/>
    <d v="2025-09-09T00:00:00"/>
  </r>
  <r>
    <n v="2025"/>
    <x v="38"/>
    <x v="38"/>
    <x v="274"/>
    <n v="38185.19"/>
    <x v="337"/>
    <d v="2025-09-09T00:00:00"/>
  </r>
  <r>
    <n v="2025"/>
    <x v="5"/>
    <x v="5"/>
    <x v="9"/>
    <n v="59.28"/>
    <x v="104"/>
    <d v="2025-09-10T00:00:00"/>
  </r>
  <r>
    <n v="2025"/>
    <x v="5"/>
    <x v="5"/>
    <x v="9"/>
    <n v="61.26"/>
    <x v="338"/>
    <d v="2025-09-10T00:00:00"/>
  </r>
  <r>
    <n v="2025"/>
    <x v="5"/>
    <x v="5"/>
    <x v="9"/>
    <n v="59.28"/>
    <x v="338"/>
    <d v="2025-09-10T00:00:00"/>
  </r>
  <r>
    <n v="2025"/>
    <x v="17"/>
    <x v="17"/>
    <x v="275"/>
    <n v="59870.28"/>
    <x v="339"/>
    <d v="2025-09-15T00:00:00"/>
  </r>
  <r>
    <n v="2025"/>
    <x v="10"/>
    <x v="10"/>
    <x v="276"/>
    <n v="860.17"/>
    <x v="340"/>
    <d v="2025-09-15T00:00:00"/>
  </r>
  <r>
    <n v="2025"/>
    <x v="8"/>
    <x v="8"/>
    <x v="37"/>
    <n v="1082.9000000000001"/>
    <x v="150"/>
    <d v="2025-09-10T00:00:00"/>
  </r>
  <r>
    <n v="2025"/>
    <x v="20"/>
    <x v="20"/>
    <x v="141"/>
    <n v="-13.9"/>
    <x v="169"/>
    <d v="2025-09-24T00:00:00"/>
  </r>
  <r>
    <n v="2025"/>
    <x v="10"/>
    <x v="10"/>
    <x v="277"/>
    <n v="167.44"/>
    <x v="341"/>
    <d v="2025-09-10T00:00:00"/>
  </r>
  <r>
    <n v="2025"/>
    <x v="2"/>
    <x v="2"/>
    <x v="278"/>
    <n v="9760"/>
    <x v="342"/>
    <d v="2025-09-16T00:00:00"/>
  </r>
  <r>
    <n v="2025"/>
    <x v="2"/>
    <x v="2"/>
    <x v="279"/>
    <n v="3214.7"/>
    <x v="343"/>
    <d v="2025-09-12T00:00:00"/>
  </r>
  <r>
    <n v="2025"/>
    <x v="2"/>
    <x v="2"/>
    <x v="265"/>
    <n v="60.15"/>
    <x v="327"/>
    <d v="2025-09-12T00:00:00"/>
  </r>
  <r>
    <n v="2025"/>
    <x v="2"/>
    <x v="2"/>
    <x v="265"/>
    <n v="406.06"/>
    <x v="327"/>
    <d v="2025-09-12T00:00:00"/>
  </r>
  <r>
    <n v="2025"/>
    <x v="2"/>
    <x v="2"/>
    <x v="280"/>
    <n v="5246"/>
    <x v="344"/>
    <d v="2025-09-12T00:00:00"/>
  </r>
  <r>
    <n v="2025"/>
    <x v="2"/>
    <x v="2"/>
    <x v="264"/>
    <n v="12717.74"/>
    <x v="326"/>
    <d v="2025-09-16T00:00:00"/>
  </r>
  <r>
    <n v="2025"/>
    <x v="2"/>
    <x v="2"/>
    <x v="10"/>
    <n v="3020.52"/>
    <x v="162"/>
    <d v="2025-09-16T00:00:00"/>
  </r>
  <r>
    <n v="2025"/>
    <x v="6"/>
    <x v="6"/>
    <x v="281"/>
    <n v="9510.1"/>
    <x v="345"/>
    <d v="2025-09-04T00:00:00"/>
  </r>
  <r>
    <n v="2025"/>
    <x v="2"/>
    <x v="2"/>
    <x v="282"/>
    <n v="3574.6"/>
    <x v="346"/>
    <d v="2025-09-10T00:00:00"/>
  </r>
  <r>
    <n v="2025"/>
    <x v="39"/>
    <x v="39"/>
    <x v="283"/>
    <n v="33.49"/>
    <x v="347"/>
    <d v="2025-09-09T00:00:00"/>
  </r>
  <r>
    <n v="2025"/>
    <x v="39"/>
    <x v="39"/>
    <x v="283"/>
    <n v="53.33"/>
    <x v="347"/>
    <d v="2025-09-09T00:00:00"/>
  </r>
  <r>
    <n v="2025"/>
    <x v="39"/>
    <x v="39"/>
    <x v="283"/>
    <n v="65.650000000000006"/>
    <x v="347"/>
    <d v="2025-09-09T00:00:00"/>
  </r>
  <r>
    <n v="2025"/>
    <x v="39"/>
    <x v="39"/>
    <x v="283"/>
    <n v="98.03"/>
    <x v="347"/>
    <d v="2025-09-09T00:00:00"/>
  </r>
  <r>
    <n v="2025"/>
    <x v="39"/>
    <x v="39"/>
    <x v="283"/>
    <n v="1112.6500000000001"/>
    <x v="347"/>
    <d v="2025-09-09T00:00:00"/>
  </r>
  <r>
    <n v="2025"/>
    <x v="39"/>
    <x v="39"/>
    <x v="283"/>
    <n v="104.05"/>
    <x v="347"/>
    <d v="2025-09-09T00:00:00"/>
  </r>
  <r>
    <n v="2025"/>
    <x v="39"/>
    <x v="39"/>
    <x v="283"/>
    <n v="271.47000000000003"/>
    <x v="347"/>
    <d v="2025-09-09T00:00:00"/>
  </r>
  <r>
    <n v="2025"/>
    <x v="39"/>
    <x v="39"/>
    <x v="283"/>
    <n v="238.17"/>
    <x v="347"/>
    <d v="2025-09-09T00:00:00"/>
  </r>
  <r>
    <n v="2025"/>
    <x v="39"/>
    <x v="39"/>
    <x v="283"/>
    <n v="2443.6"/>
    <x v="347"/>
    <d v="2025-09-09T00:00:00"/>
  </r>
  <r>
    <n v="2025"/>
    <x v="16"/>
    <x v="16"/>
    <x v="284"/>
    <n v="2488.8000000000002"/>
    <x v="348"/>
    <d v="2025-09-24T00:00:00"/>
  </r>
  <r>
    <n v="2025"/>
    <x v="5"/>
    <x v="5"/>
    <x v="9"/>
    <n v="58.24"/>
    <x v="338"/>
    <d v="2025-09-10T00:00:00"/>
  </r>
  <r>
    <n v="2025"/>
    <x v="5"/>
    <x v="5"/>
    <x v="9"/>
    <n v="64.48"/>
    <x v="338"/>
    <d v="2025-09-10T00:00:00"/>
  </r>
  <r>
    <n v="2025"/>
    <x v="5"/>
    <x v="5"/>
    <x v="9"/>
    <n v="62.4"/>
    <x v="338"/>
    <d v="2025-09-10T00:00:00"/>
  </r>
  <r>
    <n v="2025"/>
    <x v="5"/>
    <x v="5"/>
    <x v="9"/>
    <n v="64.48"/>
    <x v="338"/>
    <d v="2025-09-10T00:00:00"/>
  </r>
  <r>
    <n v="2025"/>
    <x v="5"/>
    <x v="5"/>
    <x v="9"/>
    <n v="62.4"/>
    <x v="338"/>
    <d v="2025-09-10T00:00:00"/>
  </r>
  <r>
    <n v="2025"/>
    <x v="5"/>
    <x v="5"/>
    <x v="9"/>
    <n v="55.33"/>
    <x v="338"/>
    <d v="2025-09-10T00:00:00"/>
  </r>
  <r>
    <n v="2025"/>
    <x v="5"/>
    <x v="5"/>
    <x v="9"/>
    <n v="61.26"/>
    <x v="338"/>
    <d v="2025-09-10T00:00:00"/>
  </r>
  <r>
    <n v="2025"/>
    <x v="5"/>
    <x v="5"/>
    <x v="9"/>
    <n v="59.28"/>
    <x v="338"/>
    <d v="2025-09-10T00:00:00"/>
  </r>
  <r>
    <n v="2025"/>
    <x v="5"/>
    <x v="5"/>
    <x v="9"/>
    <n v="61.26"/>
    <x v="338"/>
    <d v="2025-09-10T00:00:00"/>
  </r>
  <r>
    <n v="2025"/>
    <x v="2"/>
    <x v="2"/>
    <x v="285"/>
    <n v="2509.3000000000002"/>
    <x v="349"/>
    <d v="2025-09-16T00:00:00"/>
  </r>
  <r>
    <n v="2025"/>
    <x v="7"/>
    <x v="7"/>
    <x v="286"/>
    <n v="25200.55"/>
    <x v="350"/>
    <d v="2025-09-12T00:00:00"/>
  </r>
  <r>
    <n v="2025"/>
    <x v="14"/>
    <x v="14"/>
    <x v="25"/>
    <n v="47"/>
    <x v="351"/>
    <d v="2025-09-16T00:00:00"/>
  </r>
  <r>
    <n v="2025"/>
    <x v="14"/>
    <x v="14"/>
    <x v="25"/>
    <n v="2517.1999999999998"/>
    <x v="351"/>
    <d v="2025-09-16T00:00:00"/>
  </r>
  <r>
    <n v="2025"/>
    <x v="14"/>
    <x v="14"/>
    <x v="25"/>
    <n v="47"/>
    <x v="351"/>
    <d v="2025-09-16T00:00:00"/>
  </r>
  <r>
    <n v="2025"/>
    <x v="14"/>
    <x v="14"/>
    <x v="25"/>
    <n v="2517.1999999999998"/>
    <x v="351"/>
    <d v="2025-09-16T00:00:00"/>
  </r>
  <r>
    <n v="2025"/>
    <x v="40"/>
    <x v="40"/>
    <x v="287"/>
    <n v="417.02"/>
    <x v="352"/>
    <d v="2025-09-18T00:00:00"/>
  </r>
  <r>
    <n v="2025"/>
    <x v="16"/>
    <x v="16"/>
    <x v="288"/>
    <n v="2172"/>
    <x v="353"/>
    <d v="2025-09-18T00:00:00"/>
  </r>
  <r>
    <n v="2025"/>
    <x v="9"/>
    <x v="9"/>
    <x v="288"/>
    <n v="2"/>
    <x v="353"/>
    <d v="2025-09-18T00:00:00"/>
  </r>
  <r>
    <n v="2025"/>
    <x v="16"/>
    <x v="16"/>
    <x v="289"/>
    <n v="2766.96"/>
    <x v="354"/>
    <d v="2025-09-24T00:00:00"/>
  </r>
  <r>
    <n v="2025"/>
    <x v="16"/>
    <x v="16"/>
    <x v="290"/>
    <n v="2591.2800000000002"/>
    <x v="355"/>
    <d v="2025-09-24T00:00:00"/>
  </r>
  <r>
    <n v="2025"/>
    <x v="16"/>
    <x v="16"/>
    <x v="290"/>
    <n v="2283.84"/>
    <x v="355"/>
    <d v="2025-09-24T00:00:00"/>
  </r>
  <r>
    <n v="2025"/>
    <x v="16"/>
    <x v="16"/>
    <x v="289"/>
    <n v="1830"/>
    <x v="354"/>
    <d v="2025-09-24T00:00:00"/>
  </r>
  <r>
    <n v="2025"/>
    <x v="16"/>
    <x v="16"/>
    <x v="291"/>
    <n v="2737.68"/>
    <x v="356"/>
    <d v="2025-09-24T00:00:00"/>
  </r>
  <r>
    <n v="2025"/>
    <x v="16"/>
    <x v="16"/>
    <x v="292"/>
    <n v="1683.6"/>
    <x v="357"/>
    <d v="2025-09-24T00:00:00"/>
  </r>
  <r>
    <n v="2025"/>
    <x v="16"/>
    <x v="16"/>
    <x v="292"/>
    <n v="1976.4"/>
    <x v="357"/>
    <d v="2025-09-24T00:00:00"/>
  </r>
  <r>
    <n v="2025"/>
    <x v="2"/>
    <x v="2"/>
    <x v="293"/>
    <n v="2498.56"/>
    <x v="358"/>
    <d v="2025-09-02T00:00:00"/>
  </r>
  <r>
    <n v="2025"/>
    <x v="2"/>
    <x v="2"/>
    <x v="293"/>
    <n v="5304"/>
    <x v="358"/>
    <d v="2025-09-02T00:00:00"/>
  </r>
  <r>
    <n v="2025"/>
    <x v="2"/>
    <x v="2"/>
    <x v="293"/>
    <n v="666.12"/>
    <x v="358"/>
    <d v="2025-09-02T00:00:00"/>
  </r>
  <r>
    <n v="2025"/>
    <x v="7"/>
    <x v="7"/>
    <x v="294"/>
    <n v="709.59"/>
    <x v="359"/>
    <d v="2025-09-16T00:00:00"/>
  </r>
  <r>
    <n v="2025"/>
    <x v="2"/>
    <x v="2"/>
    <x v="295"/>
    <n v="5856"/>
    <x v="360"/>
    <d v="2025-09-12T00:00:00"/>
  </r>
  <r>
    <n v="2025"/>
    <x v="2"/>
    <x v="2"/>
    <x v="296"/>
    <n v="9935.68"/>
    <x v="361"/>
    <d v="2025-09-09T00:00:00"/>
  </r>
  <r>
    <n v="2025"/>
    <x v="2"/>
    <x v="2"/>
    <x v="296"/>
    <n v="67438.5"/>
    <x v="361"/>
    <d v="2025-09-09T00:00:00"/>
  </r>
  <r>
    <n v="2025"/>
    <x v="5"/>
    <x v="5"/>
    <x v="9"/>
    <n v="59.28"/>
    <x v="338"/>
    <d v="2025-09-10T00:00:00"/>
  </r>
  <r>
    <n v="2025"/>
    <x v="5"/>
    <x v="5"/>
    <x v="9"/>
    <n v="465.92"/>
    <x v="338"/>
    <d v="2025-09-10T00:00:00"/>
  </r>
  <r>
    <n v="2025"/>
    <x v="5"/>
    <x v="5"/>
    <x v="9"/>
    <n v="515.84"/>
    <x v="338"/>
    <d v="2025-09-10T00:00:00"/>
  </r>
  <r>
    <n v="2025"/>
    <x v="5"/>
    <x v="5"/>
    <x v="9"/>
    <n v="499.2"/>
    <x v="338"/>
    <d v="2025-09-10T00:00:00"/>
  </r>
  <r>
    <n v="2025"/>
    <x v="5"/>
    <x v="5"/>
    <x v="9"/>
    <n v="515.84"/>
    <x v="338"/>
    <d v="2025-09-10T00:00:00"/>
  </r>
  <r>
    <n v="2025"/>
    <x v="5"/>
    <x v="5"/>
    <x v="9"/>
    <n v="499.2"/>
    <x v="338"/>
    <d v="2025-09-10T00:00:00"/>
  </r>
  <r>
    <n v="2025"/>
    <x v="5"/>
    <x v="5"/>
    <x v="9"/>
    <n v="224.22"/>
    <x v="338"/>
    <d v="2025-09-10T00:00:00"/>
  </r>
  <r>
    <n v="2025"/>
    <x v="17"/>
    <x v="17"/>
    <x v="297"/>
    <n v="85435.04"/>
    <x v="362"/>
    <d v="2025-09-02T00:00:00"/>
  </r>
  <r>
    <n v="2025"/>
    <x v="17"/>
    <x v="17"/>
    <x v="297"/>
    <n v="140956.92000000001"/>
    <x v="363"/>
    <d v="2025-09-02T00:00:00"/>
  </r>
  <r>
    <n v="2025"/>
    <x v="2"/>
    <x v="2"/>
    <x v="67"/>
    <n v="2.08"/>
    <x v="186"/>
    <d v="2025-09-10T00:00:00"/>
  </r>
  <r>
    <n v="2025"/>
    <x v="7"/>
    <x v="7"/>
    <x v="9"/>
    <n v="8358.76"/>
    <x v="338"/>
    <d v="2025-09-10T00:00:00"/>
  </r>
  <r>
    <n v="2025"/>
    <x v="7"/>
    <x v="7"/>
    <x v="9"/>
    <n v="9107.75"/>
    <x v="338"/>
    <d v="2025-09-10T00:00:00"/>
  </r>
  <r>
    <n v="2025"/>
    <x v="7"/>
    <x v="7"/>
    <x v="298"/>
    <n v="44"/>
    <x v="364"/>
    <d v="2025-09-12T00:00:00"/>
  </r>
  <r>
    <n v="2025"/>
    <x v="7"/>
    <x v="7"/>
    <x v="299"/>
    <n v="4620"/>
    <x v="365"/>
    <d v="2025-09-10T00:00:00"/>
  </r>
  <r>
    <n v="2025"/>
    <x v="7"/>
    <x v="7"/>
    <x v="71"/>
    <n v="507.81"/>
    <x v="366"/>
    <d v="2025-09-10T00:00:00"/>
  </r>
  <r>
    <n v="2025"/>
    <x v="2"/>
    <x v="2"/>
    <x v="71"/>
    <n v="27.51"/>
    <x v="366"/>
    <d v="2025-09-10T00:00:00"/>
  </r>
  <r>
    <n v="2025"/>
    <x v="7"/>
    <x v="7"/>
    <x v="300"/>
    <n v="1858.78"/>
    <x v="367"/>
    <d v="2025-09-02T00:00:00"/>
  </r>
  <r>
    <n v="2025"/>
    <x v="2"/>
    <x v="2"/>
    <x v="72"/>
    <n v="565.84"/>
    <x v="86"/>
    <d v="2025-09-10T00:00:00"/>
  </r>
  <r>
    <n v="2025"/>
    <x v="2"/>
    <x v="2"/>
    <x v="72"/>
    <n v="235.77"/>
    <x v="86"/>
    <d v="2025-09-10T00:00:00"/>
  </r>
  <r>
    <n v="2025"/>
    <x v="2"/>
    <x v="2"/>
    <x v="67"/>
    <n v="2.08"/>
    <x v="186"/>
    <d v="2025-09-10T00:00:00"/>
  </r>
  <r>
    <n v="2025"/>
    <x v="2"/>
    <x v="2"/>
    <x v="67"/>
    <n v="5569.2"/>
    <x v="186"/>
    <d v="2025-09-10T00:00:00"/>
  </r>
  <r>
    <n v="2025"/>
    <x v="2"/>
    <x v="2"/>
    <x v="67"/>
    <n v="2.08"/>
    <x v="186"/>
    <d v="2025-09-10T00:00:00"/>
  </r>
  <r>
    <n v="2025"/>
    <x v="2"/>
    <x v="2"/>
    <x v="67"/>
    <n v="2.08"/>
    <x v="186"/>
    <d v="2025-09-10T00:00:00"/>
  </r>
  <r>
    <n v="2025"/>
    <x v="2"/>
    <x v="2"/>
    <x v="67"/>
    <n v="2.08"/>
    <x v="186"/>
    <d v="2025-09-10T00:00:00"/>
  </r>
  <r>
    <n v="2025"/>
    <x v="10"/>
    <x v="10"/>
    <x v="254"/>
    <n v="302.85000000000002"/>
    <x v="368"/>
    <d v="2025-09-01T00:00:00"/>
  </r>
  <r>
    <n v="2025"/>
    <x v="10"/>
    <x v="10"/>
    <x v="255"/>
    <n v="1213.1400000000001"/>
    <x v="369"/>
    <d v="2025-09-03T00:00:00"/>
  </r>
  <r>
    <n v="2025"/>
    <x v="10"/>
    <x v="10"/>
    <x v="255"/>
    <n v="1293.5899999999999"/>
    <x v="369"/>
    <d v="2025-09-03T00:00:00"/>
  </r>
  <r>
    <n v="2025"/>
    <x v="10"/>
    <x v="10"/>
    <x v="301"/>
    <n v="1206.69"/>
    <x v="370"/>
    <d v="2025-09-03T00:00:00"/>
  </r>
  <r>
    <n v="2025"/>
    <x v="10"/>
    <x v="10"/>
    <x v="302"/>
    <n v="1920.05"/>
    <x v="371"/>
    <d v="2025-09-01T00:00:00"/>
  </r>
  <r>
    <n v="2025"/>
    <x v="10"/>
    <x v="10"/>
    <x v="254"/>
    <n v="135.19999999999999"/>
    <x v="368"/>
    <d v="2025-09-01T00:00:00"/>
  </r>
  <r>
    <n v="2025"/>
    <x v="10"/>
    <x v="10"/>
    <x v="254"/>
    <n v="481.31"/>
    <x v="368"/>
    <d v="2025-09-01T00:00:00"/>
  </r>
  <r>
    <n v="2025"/>
    <x v="10"/>
    <x v="10"/>
    <x v="254"/>
    <n v="135.19999999999999"/>
    <x v="368"/>
    <d v="2025-09-01T00:00:00"/>
  </r>
  <r>
    <n v="2025"/>
    <x v="10"/>
    <x v="10"/>
    <x v="254"/>
    <n v="400.4"/>
    <x v="368"/>
    <d v="2025-09-01T00:00:00"/>
  </r>
  <r>
    <n v="2025"/>
    <x v="10"/>
    <x v="10"/>
    <x v="254"/>
    <n v="302.85000000000002"/>
    <x v="368"/>
    <d v="2025-09-01T00:00:00"/>
  </r>
  <r>
    <n v="2025"/>
    <x v="6"/>
    <x v="6"/>
    <x v="303"/>
    <n v="12.2"/>
    <x v="372"/>
    <d v="2025-09-01T00:00:00"/>
  </r>
  <r>
    <n v="2025"/>
    <x v="6"/>
    <x v="6"/>
    <x v="303"/>
    <n v="50"/>
    <x v="372"/>
    <d v="2025-09-01T00:00:00"/>
  </r>
  <r>
    <n v="2025"/>
    <x v="7"/>
    <x v="7"/>
    <x v="304"/>
    <n v="163.02000000000001"/>
    <x v="373"/>
    <d v="2025-09-02T00:00:00"/>
  </r>
  <r>
    <n v="2025"/>
    <x v="7"/>
    <x v="7"/>
    <x v="304"/>
    <n v="263.33999999999997"/>
    <x v="373"/>
    <d v="2025-09-02T00:00:00"/>
  </r>
  <r>
    <n v="2025"/>
    <x v="7"/>
    <x v="7"/>
    <x v="300"/>
    <n v="1251.3599999999999"/>
    <x v="367"/>
    <d v="2025-09-02T00:00:00"/>
  </r>
  <r>
    <n v="2025"/>
    <x v="2"/>
    <x v="2"/>
    <x v="99"/>
    <n v="1152.17"/>
    <x v="374"/>
    <d v="2025-09-03T00:00:00"/>
  </r>
  <r>
    <n v="2025"/>
    <x v="26"/>
    <x v="26"/>
    <x v="99"/>
    <n v="490.07"/>
    <x v="374"/>
    <d v="2025-09-03T00:00:00"/>
  </r>
  <r>
    <n v="2025"/>
    <x v="2"/>
    <x v="2"/>
    <x v="70"/>
    <n v="1177.6099999999999"/>
    <x v="375"/>
    <d v="2025-09-02T00:00:00"/>
  </r>
  <r>
    <n v="2025"/>
    <x v="2"/>
    <x v="2"/>
    <x v="278"/>
    <n v="2241.75"/>
    <x v="376"/>
    <d v="2025-09-01T00:00:00"/>
  </r>
  <r>
    <n v="2025"/>
    <x v="26"/>
    <x v="26"/>
    <x v="278"/>
    <n v="15.56"/>
    <x v="376"/>
    <d v="2025-09-01T00:00:00"/>
  </r>
  <r>
    <n v="2025"/>
    <x v="2"/>
    <x v="2"/>
    <x v="278"/>
    <n v="1888.01"/>
    <x v="376"/>
    <d v="2025-09-01T00:00:00"/>
  </r>
  <r>
    <n v="2025"/>
    <x v="10"/>
    <x v="10"/>
    <x v="255"/>
    <n v="685.85"/>
    <x v="369"/>
    <d v="2025-09-03T00:00:00"/>
  </r>
  <r>
    <n v="2025"/>
    <x v="7"/>
    <x v="7"/>
    <x v="305"/>
    <n v="2226.5100000000002"/>
    <x v="377"/>
    <d v="2025-09-01T00:00:00"/>
  </r>
  <r>
    <n v="2025"/>
    <x v="2"/>
    <x v="2"/>
    <x v="145"/>
    <n v="16328"/>
    <x v="378"/>
    <d v="2025-09-01T00:00:00"/>
  </r>
  <r>
    <n v="2025"/>
    <x v="2"/>
    <x v="2"/>
    <x v="145"/>
    <n v="22680"/>
    <x v="378"/>
    <d v="2025-09-01T00:00:00"/>
  </r>
  <r>
    <n v="2025"/>
    <x v="10"/>
    <x v="10"/>
    <x v="306"/>
    <n v="1920.26"/>
    <x v="379"/>
    <d v="2025-09-03T00:00:00"/>
  </r>
  <r>
    <n v="2025"/>
    <x v="5"/>
    <x v="5"/>
    <x v="9"/>
    <n v="248.25"/>
    <x v="380"/>
    <d v="2025-08-29T00:00:00"/>
  </r>
  <r>
    <n v="2025"/>
    <x v="10"/>
    <x v="10"/>
    <x v="307"/>
    <n v="1371.7"/>
    <x v="381"/>
    <d v="2025-09-02T00:00:00"/>
  </r>
  <r>
    <n v="2025"/>
    <x v="5"/>
    <x v="5"/>
    <x v="9"/>
    <n v="248.25"/>
    <x v="380"/>
    <d v="2025-08-29T00:00:00"/>
  </r>
  <r>
    <n v="2025"/>
    <x v="5"/>
    <x v="5"/>
    <x v="9"/>
    <n v="240.24"/>
    <x v="380"/>
    <d v="2025-08-29T00:00:00"/>
  </r>
  <r>
    <n v="2025"/>
    <x v="5"/>
    <x v="5"/>
    <x v="9"/>
    <n v="248.25"/>
    <x v="380"/>
    <d v="2025-08-29T00:00:00"/>
  </r>
  <r>
    <n v="2025"/>
    <x v="5"/>
    <x v="5"/>
    <x v="9"/>
    <n v="240.24"/>
    <x v="380"/>
    <d v="2025-08-29T00:00:00"/>
  </r>
  <r>
    <n v="2025"/>
    <x v="5"/>
    <x v="5"/>
    <x v="9"/>
    <n v="224.22"/>
    <x v="380"/>
    <d v="2025-08-29T00:00:00"/>
  </r>
  <r>
    <n v="2025"/>
    <x v="5"/>
    <x v="5"/>
    <x v="9"/>
    <n v="248.25"/>
    <x v="380"/>
    <d v="2025-08-29T00:00:00"/>
  </r>
  <r>
    <n v="2025"/>
    <x v="5"/>
    <x v="5"/>
    <x v="9"/>
    <n v="419.12"/>
    <x v="380"/>
    <d v="2025-08-29T00:00:00"/>
  </r>
  <r>
    <n v="2025"/>
    <x v="10"/>
    <x v="10"/>
    <x v="308"/>
    <n v="1971.11"/>
    <x v="382"/>
    <d v="2025-09-03T00:00:00"/>
  </r>
  <r>
    <n v="2025"/>
    <x v="2"/>
    <x v="2"/>
    <x v="309"/>
    <n v="877.18"/>
    <x v="383"/>
    <d v="2025-09-02T00:00:00"/>
  </r>
  <r>
    <n v="2025"/>
    <x v="5"/>
    <x v="5"/>
    <x v="9"/>
    <n v="61.26"/>
    <x v="380"/>
    <d v="2025-08-29T00:00:00"/>
  </r>
  <r>
    <n v="2025"/>
    <x v="5"/>
    <x v="5"/>
    <x v="9"/>
    <n v="224.22"/>
    <x v="380"/>
    <d v="2025-08-29T00:00:00"/>
  </r>
  <r>
    <n v="2025"/>
    <x v="5"/>
    <x v="5"/>
    <x v="9"/>
    <n v="378.56"/>
    <x v="380"/>
    <d v="2025-08-29T00:00:00"/>
  </r>
  <r>
    <n v="2025"/>
    <x v="5"/>
    <x v="5"/>
    <x v="9"/>
    <n v="55.33"/>
    <x v="380"/>
    <d v="2025-08-29T00:00:00"/>
  </r>
  <r>
    <n v="2025"/>
    <x v="5"/>
    <x v="5"/>
    <x v="9"/>
    <n v="55.33"/>
    <x v="380"/>
    <d v="2025-08-29T00:00:00"/>
  </r>
  <r>
    <n v="2025"/>
    <x v="10"/>
    <x v="10"/>
    <x v="16"/>
    <n v="5098.7"/>
    <x v="384"/>
    <d v="2025-09-02T00:00:00"/>
  </r>
  <r>
    <n v="2025"/>
    <x v="18"/>
    <x v="18"/>
    <x v="266"/>
    <n v="512.4"/>
    <x v="385"/>
    <d v="2025-09-01T00:00:00"/>
  </r>
  <r>
    <n v="2025"/>
    <x v="41"/>
    <x v="41"/>
    <x v="293"/>
    <n v="7155.59"/>
    <x v="358"/>
    <d v="2025-09-02T00:00:00"/>
  </r>
  <r>
    <n v="2025"/>
    <x v="5"/>
    <x v="5"/>
    <x v="9"/>
    <n v="2350.5500000000002"/>
    <x v="380"/>
    <d v="2025-08-29T00:00:00"/>
  </r>
  <r>
    <n v="2025"/>
    <x v="5"/>
    <x v="5"/>
    <x v="9"/>
    <n v="248.25"/>
    <x v="380"/>
    <d v="2025-08-29T00:00:00"/>
  </r>
  <r>
    <n v="2025"/>
    <x v="5"/>
    <x v="5"/>
    <x v="9"/>
    <n v="419.12"/>
    <x v="380"/>
    <d v="2025-08-29T00:00:00"/>
  </r>
  <r>
    <n v="2025"/>
    <x v="5"/>
    <x v="5"/>
    <x v="9"/>
    <n v="61.26"/>
    <x v="380"/>
    <d v="2025-08-29T00:00:00"/>
  </r>
  <r>
    <n v="2025"/>
    <x v="5"/>
    <x v="5"/>
    <x v="9"/>
    <n v="61.26"/>
    <x v="380"/>
    <d v="2025-08-29T00:00:00"/>
  </r>
  <r>
    <n v="2025"/>
    <x v="14"/>
    <x v="14"/>
    <x v="310"/>
    <n v="1440"/>
    <x v="386"/>
    <d v="2025-09-01T00:00:00"/>
  </r>
  <r>
    <n v="2025"/>
    <x v="14"/>
    <x v="14"/>
    <x v="311"/>
    <n v="31940"/>
    <x v="387"/>
    <d v="2025-09-01T00:00:00"/>
  </r>
  <r>
    <n v="2025"/>
    <x v="5"/>
    <x v="5"/>
    <x v="9"/>
    <n v="2350.5500000000002"/>
    <x v="380"/>
    <d v="2025-08-29T00:00:00"/>
  </r>
  <r>
    <n v="2025"/>
    <x v="5"/>
    <x v="5"/>
    <x v="9"/>
    <n v="240.24"/>
    <x v="380"/>
    <d v="2025-08-29T00:00:00"/>
  </r>
  <r>
    <n v="2025"/>
    <x v="5"/>
    <x v="5"/>
    <x v="9"/>
    <n v="405.6"/>
    <x v="380"/>
    <d v="2025-08-29T00:00:00"/>
  </r>
  <r>
    <n v="2025"/>
    <x v="5"/>
    <x v="5"/>
    <x v="9"/>
    <n v="156"/>
    <x v="380"/>
    <d v="2025-08-29T00:00:00"/>
  </r>
  <r>
    <n v="2025"/>
    <x v="2"/>
    <x v="2"/>
    <x v="312"/>
    <n v="1342"/>
    <x v="388"/>
    <d v="2025-09-01T00:00:00"/>
  </r>
  <r>
    <n v="2025"/>
    <x v="7"/>
    <x v="7"/>
    <x v="30"/>
    <n v="6.08"/>
    <x v="389"/>
    <d v="2025-09-02T00:00:00"/>
  </r>
  <r>
    <n v="2025"/>
    <x v="8"/>
    <x v="8"/>
    <x v="313"/>
    <n v="368.9"/>
    <x v="390"/>
    <d v="2025-09-10T00:00:00"/>
  </r>
  <r>
    <n v="2025"/>
    <x v="7"/>
    <x v="7"/>
    <x v="286"/>
    <n v="8824.24"/>
    <x v="391"/>
    <d v="2025-09-01T00:00:00"/>
  </r>
  <r>
    <n v="2025"/>
    <x v="14"/>
    <x v="14"/>
    <x v="314"/>
    <n v="7680"/>
    <x v="392"/>
    <d v="2025-09-03T00:00:00"/>
  </r>
  <r>
    <n v="2025"/>
    <x v="14"/>
    <x v="14"/>
    <x v="105"/>
    <n v="11800.32"/>
    <x v="393"/>
    <d v="2025-09-03T00:00:00"/>
  </r>
  <r>
    <n v="2025"/>
    <x v="14"/>
    <x v="14"/>
    <x v="315"/>
    <n v="13122"/>
    <x v="394"/>
    <d v="2025-09-01T00:00:00"/>
  </r>
  <r>
    <n v="2025"/>
    <x v="14"/>
    <x v="14"/>
    <x v="107"/>
    <n v="7180"/>
    <x v="395"/>
    <d v="2025-09-03T00:00:00"/>
  </r>
  <r>
    <n v="2025"/>
    <x v="14"/>
    <x v="14"/>
    <x v="106"/>
    <n v="9742.9"/>
    <x v="396"/>
    <d v="2025-09-03T00:00:00"/>
  </r>
  <r>
    <n v="2025"/>
    <x v="5"/>
    <x v="5"/>
    <x v="9"/>
    <n v="61.26"/>
    <x v="380"/>
    <d v="2025-08-29T00:00:00"/>
  </r>
  <r>
    <n v="2025"/>
    <x v="7"/>
    <x v="7"/>
    <x v="127"/>
    <n v="125.84"/>
    <x v="397"/>
    <d v="2025-09-02T00:00:00"/>
  </r>
  <r>
    <n v="2025"/>
    <x v="5"/>
    <x v="5"/>
    <x v="9"/>
    <n v="61.26"/>
    <x v="380"/>
    <d v="2025-08-29T00:00:00"/>
  </r>
  <r>
    <n v="2025"/>
    <x v="5"/>
    <x v="5"/>
    <x v="9"/>
    <n v="107.04"/>
    <x v="380"/>
    <d v="2025-08-29T00:00:00"/>
  </r>
  <r>
    <n v="2025"/>
    <x v="5"/>
    <x v="5"/>
    <x v="9"/>
    <n v="107.04"/>
    <x v="380"/>
    <d v="2025-08-29T00:00:00"/>
  </r>
  <r>
    <n v="2025"/>
    <x v="5"/>
    <x v="5"/>
    <x v="9"/>
    <n v="61.26"/>
    <x v="380"/>
    <d v="2025-08-29T00:00:00"/>
  </r>
  <r>
    <n v="2025"/>
    <x v="5"/>
    <x v="5"/>
    <x v="9"/>
    <n v="61.26"/>
    <x v="380"/>
    <d v="2025-08-29T00:00:00"/>
  </r>
  <r>
    <n v="2025"/>
    <x v="5"/>
    <x v="5"/>
    <x v="9"/>
    <n v="61.26"/>
    <x v="380"/>
    <d v="2025-08-29T00:00:00"/>
  </r>
  <r>
    <n v="2025"/>
    <x v="7"/>
    <x v="7"/>
    <x v="135"/>
    <n v="4472"/>
    <x v="163"/>
    <d v="2025-09-09T00:00:00"/>
  </r>
  <r>
    <n v="2025"/>
    <x v="5"/>
    <x v="5"/>
    <x v="9"/>
    <n v="59.28"/>
    <x v="380"/>
    <d v="2025-08-29T00:00:00"/>
  </r>
  <r>
    <n v="2025"/>
    <x v="5"/>
    <x v="5"/>
    <x v="9"/>
    <n v="59.28"/>
    <x v="380"/>
    <d v="2025-08-29T00:00:00"/>
  </r>
  <r>
    <n v="2025"/>
    <x v="7"/>
    <x v="7"/>
    <x v="135"/>
    <n v="2288"/>
    <x v="163"/>
    <d v="2025-09-09T00:00:00"/>
  </r>
  <r>
    <n v="2025"/>
    <x v="42"/>
    <x v="42"/>
    <x v="316"/>
    <n v="974.77"/>
    <x v="398"/>
    <d v="2025-09-16T00:00:00"/>
  </r>
  <r>
    <n v="2025"/>
    <x v="38"/>
    <x v="38"/>
    <x v="317"/>
    <n v="1084.58"/>
    <x v="399"/>
    <d v="2025-09-09T00:00:00"/>
  </r>
  <r>
    <n v="2025"/>
    <x v="5"/>
    <x v="5"/>
    <x v="9"/>
    <n v="2350.5500000000002"/>
    <x v="380"/>
    <d v="2025-08-29T00:00:00"/>
  </r>
  <r>
    <n v="2025"/>
    <x v="5"/>
    <x v="5"/>
    <x v="9"/>
    <n v="248.25"/>
    <x v="380"/>
    <d v="2025-08-29T00:00:00"/>
  </r>
  <r>
    <n v="2025"/>
    <x v="7"/>
    <x v="7"/>
    <x v="135"/>
    <n v="69.5"/>
    <x v="163"/>
    <d v="2025-09-09T00:00:00"/>
  </r>
  <r>
    <n v="2025"/>
    <x v="7"/>
    <x v="7"/>
    <x v="135"/>
    <n v="144.66999999999999"/>
    <x v="163"/>
    <d v="2025-09-09T00:00:00"/>
  </r>
  <r>
    <n v="2025"/>
    <x v="15"/>
    <x v="15"/>
    <x v="318"/>
    <n v="2"/>
    <x v="400"/>
    <d v="2025-09-03T00:00:00"/>
  </r>
  <r>
    <n v="2025"/>
    <x v="15"/>
    <x v="15"/>
    <x v="318"/>
    <n v="90"/>
    <x v="400"/>
    <d v="2025-09-03T00:00:00"/>
  </r>
  <r>
    <n v="2025"/>
    <x v="5"/>
    <x v="5"/>
    <x v="9"/>
    <n v="107.04"/>
    <x v="380"/>
    <d v="2025-08-29T00:00:00"/>
  </r>
  <r>
    <n v="2025"/>
    <x v="10"/>
    <x v="10"/>
    <x v="137"/>
    <n v="135.19999999999999"/>
    <x v="165"/>
    <d v="2025-09-10T00:00:00"/>
  </r>
  <r>
    <n v="2025"/>
    <x v="5"/>
    <x v="5"/>
    <x v="9"/>
    <n v="61.26"/>
    <x v="380"/>
    <d v="2025-08-29T00:00:00"/>
  </r>
  <r>
    <n v="2025"/>
    <x v="5"/>
    <x v="5"/>
    <x v="9"/>
    <n v="1407.68"/>
    <x v="380"/>
    <d v="2025-08-29T00:00:00"/>
  </r>
  <r>
    <n v="2025"/>
    <x v="5"/>
    <x v="5"/>
    <x v="9"/>
    <n v="61.26"/>
    <x v="380"/>
    <d v="2025-08-29T00:00:00"/>
  </r>
  <r>
    <n v="2025"/>
    <x v="5"/>
    <x v="5"/>
    <x v="9"/>
    <n v="419.12"/>
    <x v="380"/>
    <d v="2025-08-29T00:00:00"/>
  </r>
  <r>
    <n v="2025"/>
    <x v="10"/>
    <x v="10"/>
    <x v="49"/>
    <n v="1631.12"/>
    <x v="401"/>
    <d v="2025-09-02T00:00:00"/>
  </r>
  <r>
    <n v="2025"/>
    <x v="5"/>
    <x v="5"/>
    <x v="9"/>
    <n v="156"/>
    <x v="380"/>
    <d v="2025-08-29T00:00:00"/>
  </r>
  <r>
    <n v="2025"/>
    <x v="3"/>
    <x v="3"/>
    <x v="3"/>
    <n v="3791.51"/>
    <x v="402"/>
    <d v="2025-08-27T00:00:00"/>
  </r>
  <r>
    <n v="2025"/>
    <x v="3"/>
    <x v="3"/>
    <x v="3"/>
    <n v="263.12"/>
    <x v="403"/>
    <d v="2025-08-27T00:00:00"/>
  </r>
  <r>
    <n v="2025"/>
    <x v="11"/>
    <x v="11"/>
    <x v="17"/>
    <n v="8213.17"/>
    <x v="25"/>
    <d v="2025-09-23T00:00:00"/>
  </r>
  <r>
    <n v="2025"/>
    <x v="3"/>
    <x v="3"/>
    <x v="3"/>
    <n v="5710.13"/>
    <x v="402"/>
    <d v="2025-08-27T00:00:00"/>
  </r>
  <r>
    <n v="2025"/>
    <x v="4"/>
    <x v="4"/>
    <x v="6"/>
    <n v="28.62"/>
    <x v="404"/>
    <d v="2025-08-27T00:00:00"/>
  </r>
  <r>
    <n v="2025"/>
    <x v="5"/>
    <x v="5"/>
    <x v="9"/>
    <n v="61.26"/>
    <x v="380"/>
    <d v="2025-08-29T00:00:00"/>
  </r>
  <r>
    <n v="2025"/>
    <x v="15"/>
    <x v="15"/>
    <x v="50"/>
    <n v="232.28"/>
    <x v="405"/>
    <d v="2025-09-02T00:00:00"/>
  </r>
  <r>
    <n v="2025"/>
    <x v="15"/>
    <x v="15"/>
    <x v="50"/>
    <n v="37.32"/>
    <x v="405"/>
    <d v="2025-09-02T00:00:00"/>
  </r>
  <r>
    <n v="2025"/>
    <x v="5"/>
    <x v="5"/>
    <x v="9"/>
    <n v="61.26"/>
    <x v="380"/>
    <d v="2025-08-29T00:00:00"/>
  </r>
  <r>
    <n v="2025"/>
    <x v="5"/>
    <x v="5"/>
    <x v="9"/>
    <n v="2350.5500000000002"/>
    <x v="380"/>
    <d v="2025-08-29T00:00:00"/>
  </r>
  <r>
    <n v="2025"/>
    <x v="5"/>
    <x v="5"/>
    <x v="9"/>
    <n v="240.24"/>
    <x v="380"/>
    <d v="2025-08-29T00:00:00"/>
  </r>
  <r>
    <n v="2025"/>
    <x v="5"/>
    <x v="5"/>
    <x v="9"/>
    <n v="405.6"/>
    <x v="380"/>
    <d v="2025-08-29T00:00:00"/>
  </r>
  <r>
    <n v="2025"/>
    <x v="5"/>
    <x v="5"/>
    <x v="9"/>
    <n v="156"/>
    <x v="380"/>
    <d v="2025-08-29T00:00:00"/>
  </r>
  <r>
    <n v="2025"/>
    <x v="5"/>
    <x v="5"/>
    <x v="9"/>
    <n v="59.28"/>
    <x v="380"/>
    <d v="2025-08-29T00:00:00"/>
  </r>
  <r>
    <n v="2025"/>
    <x v="5"/>
    <x v="5"/>
    <x v="9"/>
    <n v="59.28"/>
    <x v="380"/>
    <d v="2025-08-29T00:00:00"/>
  </r>
  <r>
    <n v="2025"/>
    <x v="5"/>
    <x v="5"/>
    <x v="9"/>
    <n v="2350.5500000000002"/>
    <x v="380"/>
    <d v="2025-08-29T00:00:00"/>
  </r>
  <r>
    <n v="2025"/>
    <x v="27"/>
    <x v="27"/>
    <x v="319"/>
    <n v="785"/>
    <x v="406"/>
    <d v="2025-09-02T00:00:00"/>
  </r>
  <r>
    <n v="2025"/>
    <x v="27"/>
    <x v="27"/>
    <x v="319"/>
    <n v="2"/>
    <x v="406"/>
    <d v="2025-09-02T00:00:00"/>
  </r>
  <r>
    <n v="2025"/>
    <x v="27"/>
    <x v="27"/>
    <x v="319"/>
    <n v="45382.68"/>
    <x v="406"/>
    <d v="2025-09-02T00:00:00"/>
  </r>
  <r>
    <n v="2025"/>
    <x v="14"/>
    <x v="14"/>
    <x v="319"/>
    <n v="5207.9399999999996"/>
    <x v="406"/>
    <d v="2025-09-02T00:00:00"/>
  </r>
  <r>
    <n v="2025"/>
    <x v="14"/>
    <x v="14"/>
    <x v="319"/>
    <n v="2"/>
    <x v="406"/>
    <d v="2025-09-02T00:00:00"/>
  </r>
  <r>
    <n v="2025"/>
    <x v="14"/>
    <x v="14"/>
    <x v="319"/>
    <n v="157628.14000000001"/>
    <x v="406"/>
    <d v="2025-09-02T00:00:00"/>
  </r>
  <r>
    <n v="2025"/>
    <x v="14"/>
    <x v="14"/>
    <x v="320"/>
    <n v="1778.76"/>
    <x v="407"/>
    <d v="2025-09-03T00:00:00"/>
  </r>
  <r>
    <n v="2025"/>
    <x v="14"/>
    <x v="14"/>
    <x v="320"/>
    <n v="13920"/>
    <x v="407"/>
    <d v="2025-09-03T00:00:00"/>
  </r>
  <r>
    <n v="2025"/>
    <x v="14"/>
    <x v="14"/>
    <x v="321"/>
    <n v="5042"/>
    <x v="408"/>
    <d v="2025-09-01T00:00:00"/>
  </r>
  <r>
    <n v="2025"/>
    <x v="14"/>
    <x v="14"/>
    <x v="322"/>
    <n v="1963.16"/>
    <x v="409"/>
    <d v="2025-09-03T00:00:00"/>
  </r>
  <r>
    <n v="2025"/>
    <x v="14"/>
    <x v="14"/>
    <x v="322"/>
    <n v="12882"/>
    <x v="409"/>
    <d v="2025-09-03T00:00:00"/>
  </r>
  <r>
    <n v="2025"/>
    <x v="14"/>
    <x v="14"/>
    <x v="323"/>
    <n v="1920"/>
    <x v="410"/>
    <d v="2025-09-01T00:00:00"/>
  </r>
  <r>
    <n v="2025"/>
    <x v="14"/>
    <x v="14"/>
    <x v="324"/>
    <n v="12882"/>
    <x v="411"/>
    <d v="2025-09-03T00:00:00"/>
  </r>
  <r>
    <n v="2025"/>
    <x v="14"/>
    <x v="14"/>
    <x v="324"/>
    <n v="909.14"/>
    <x v="411"/>
    <d v="2025-09-03T00:00:00"/>
  </r>
  <r>
    <n v="2025"/>
    <x v="14"/>
    <x v="14"/>
    <x v="325"/>
    <n v="15100"/>
    <x v="412"/>
    <d v="2025-09-03T00:00:00"/>
  </r>
  <r>
    <n v="2025"/>
    <x v="14"/>
    <x v="14"/>
    <x v="325"/>
    <n v="14300"/>
    <x v="412"/>
    <d v="2025-09-03T00:00:00"/>
  </r>
  <r>
    <n v="2025"/>
    <x v="14"/>
    <x v="14"/>
    <x v="326"/>
    <n v="15345"/>
    <x v="413"/>
    <d v="2025-09-03T00:00:00"/>
  </r>
  <r>
    <n v="2025"/>
    <x v="8"/>
    <x v="8"/>
    <x v="9"/>
    <n v="1386.72"/>
    <x v="338"/>
    <d v="2025-09-10T00:00:00"/>
  </r>
  <r>
    <n v="2025"/>
    <x v="8"/>
    <x v="8"/>
    <x v="9"/>
    <n v="4117.32"/>
    <x v="338"/>
    <d v="2025-09-10T00:00:00"/>
  </r>
  <r>
    <n v="2025"/>
    <x v="17"/>
    <x v="17"/>
    <x v="327"/>
    <n v="6026.8"/>
    <x v="414"/>
    <d v="2025-09-10T00:00:00"/>
  </r>
  <r>
    <n v="2025"/>
    <x v="8"/>
    <x v="8"/>
    <x v="328"/>
    <n v="357"/>
    <x v="415"/>
    <d v="2025-09-02T00:00:00"/>
  </r>
  <r>
    <n v="2025"/>
    <x v="8"/>
    <x v="8"/>
    <x v="328"/>
    <n v="392.7"/>
    <x v="415"/>
    <d v="2025-09-02T00:00:00"/>
  </r>
  <r>
    <n v="2025"/>
    <x v="8"/>
    <x v="8"/>
    <x v="328"/>
    <n v="440.3"/>
    <x v="415"/>
    <d v="2025-09-02T00:00:00"/>
  </r>
  <r>
    <n v="2025"/>
    <x v="2"/>
    <x v="2"/>
    <x v="170"/>
    <n v="65"/>
    <x v="416"/>
    <d v="2025-09-01T00:00:00"/>
  </r>
  <r>
    <n v="2025"/>
    <x v="8"/>
    <x v="8"/>
    <x v="329"/>
    <n v="357"/>
    <x v="417"/>
    <d v="2025-09-01T00:00:00"/>
  </r>
  <r>
    <n v="2025"/>
    <x v="5"/>
    <x v="5"/>
    <x v="330"/>
    <n v="806"/>
    <x v="418"/>
    <d v="2025-09-01T00:00:00"/>
  </r>
  <r>
    <n v="2025"/>
    <x v="8"/>
    <x v="8"/>
    <x v="24"/>
    <n v="2023"/>
    <x v="419"/>
    <d v="2025-09-02T00:00:00"/>
  </r>
  <r>
    <n v="2025"/>
    <x v="10"/>
    <x v="10"/>
    <x v="331"/>
    <n v="452"/>
    <x v="420"/>
    <d v="2025-09-01T00:00:00"/>
  </r>
  <r>
    <n v="2025"/>
    <x v="10"/>
    <x v="10"/>
    <x v="100"/>
    <n v="886.1"/>
    <x v="421"/>
    <d v="2025-09-02T00:00:00"/>
  </r>
  <r>
    <n v="2025"/>
    <x v="8"/>
    <x v="8"/>
    <x v="56"/>
    <n v="3236.8"/>
    <x v="422"/>
    <d v="2025-09-01T00:00:00"/>
  </r>
  <r>
    <n v="2025"/>
    <x v="10"/>
    <x v="10"/>
    <x v="82"/>
    <n v="2735.2"/>
    <x v="423"/>
    <d v="2025-09-03T00:00:00"/>
  </r>
  <r>
    <n v="2025"/>
    <x v="8"/>
    <x v="8"/>
    <x v="329"/>
    <n v="368.9"/>
    <x v="417"/>
    <d v="2025-09-01T00:00:00"/>
  </r>
  <r>
    <n v="2025"/>
    <x v="8"/>
    <x v="8"/>
    <x v="86"/>
    <n v="368.9"/>
    <x v="424"/>
    <d v="2025-09-01T00:00:00"/>
  </r>
  <r>
    <n v="2025"/>
    <x v="8"/>
    <x v="8"/>
    <x v="32"/>
    <n v="2510.9"/>
    <x v="425"/>
    <d v="2025-09-01T00:00:00"/>
  </r>
  <r>
    <n v="2025"/>
    <x v="6"/>
    <x v="6"/>
    <x v="332"/>
    <n v="25201.74"/>
    <x v="426"/>
    <d v="2025-09-12T00:00:00"/>
  </r>
  <r>
    <n v="2025"/>
    <x v="8"/>
    <x v="8"/>
    <x v="333"/>
    <n v="2"/>
    <x v="427"/>
    <d v="2025-09-01T00:00:00"/>
  </r>
  <r>
    <n v="2025"/>
    <x v="8"/>
    <x v="8"/>
    <x v="333"/>
    <n v="178.5"/>
    <x v="427"/>
    <d v="2025-09-01T00:00:00"/>
  </r>
  <r>
    <n v="2025"/>
    <x v="2"/>
    <x v="2"/>
    <x v="170"/>
    <n v="92.04"/>
    <x v="416"/>
    <d v="2025-09-01T00:00:00"/>
  </r>
  <r>
    <n v="2025"/>
    <x v="2"/>
    <x v="2"/>
    <x v="15"/>
    <n v="128.69999999999999"/>
    <x v="428"/>
    <d v="2025-09-01T00:00:00"/>
  </r>
  <r>
    <n v="2025"/>
    <x v="6"/>
    <x v="6"/>
    <x v="101"/>
    <n v="597.79999999999995"/>
    <x v="429"/>
    <d v="2025-09-01T00:00:00"/>
  </r>
  <r>
    <n v="2025"/>
    <x v="6"/>
    <x v="6"/>
    <x v="101"/>
    <n v="119.56"/>
    <x v="429"/>
    <d v="2025-09-01T00:00:00"/>
  </r>
  <r>
    <n v="2025"/>
    <x v="2"/>
    <x v="2"/>
    <x v="170"/>
    <n v="1143.79"/>
    <x v="416"/>
    <d v="2025-09-01T00:00:00"/>
  </r>
  <r>
    <n v="2025"/>
    <x v="2"/>
    <x v="2"/>
    <x v="170"/>
    <n v="52"/>
    <x v="416"/>
    <d v="2025-09-01T00:00:00"/>
  </r>
  <r>
    <n v="2025"/>
    <x v="2"/>
    <x v="2"/>
    <x v="170"/>
    <n v="148.93"/>
    <x v="416"/>
    <d v="2025-09-01T00:00:00"/>
  </r>
  <r>
    <n v="2025"/>
    <x v="2"/>
    <x v="2"/>
    <x v="170"/>
    <n v="62.4"/>
    <x v="416"/>
    <d v="2025-09-01T00:00:00"/>
  </r>
  <r>
    <n v="2025"/>
    <x v="2"/>
    <x v="2"/>
    <x v="334"/>
    <n v="361.3"/>
    <x v="430"/>
    <d v="2025-09-02T00:00:00"/>
  </r>
  <r>
    <n v="2025"/>
    <x v="2"/>
    <x v="2"/>
    <x v="334"/>
    <n v="2432.9499999999998"/>
    <x v="430"/>
    <d v="2025-09-02T00:00:00"/>
  </r>
  <r>
    <n v="2025"/>
    <x v="9"/>
    <x v="9"/>
    <x v="335"/>
    <n v="625"/>
    <x v="431"/>
    <d v="2025-08-26T00:00:00"/>
  </r>
  <r>
    <n v="2025"/>
    <x v="9"/>
    <x v="9"/>
    <x v="336"/>
    <n v="13318"/>
    <x v="432"/>
    <d v="2025-08-26T00:00:00"/>
  </r>
  <r>
    <n v="2025"/>
    <x v="43"/>
    <x v="43"/>
    <x v="180"/>
    <n v="1738.94"/>
    <x v="433"/>
    <d v="2025-09-22T00:00:00"/>
  </r>
  <r>
    <n v="2025"/>
    <x v="43"/>
    <x v="43"/>
    <x v="180"/>
    <n v="1098.3900000000001"/>
    <x v="433"/>
    <d v="2025-09-22T00:00:00"/>
  </r>
  <r>
    <n v="2025"/>
    <x v="43"/>
    <x v="43"/>
    <x v="180"/>
    <n v="418.33"/>
    <x v="433"/>
    <d v="2025-09-22T00:00:00"/>
  </r>
  <r>
    <n v="2025"/>
    <x v="43"/>
    <x v="43"/>
    <x v="180"/>
    <n v="105.75"/>
    <x v="433"/>
    <d v="2025-09-22T00:00:00"/>
  </r>
  <r>
    <n v="2025"/>
    <x v="43"/>
    <x v="43"/>
    <x v="252"/>
    <n v="208"/>
    <x v="434"/>
    <d v="2025-09-22T00:00:00"/>
  </r>
  <r>
    <n v="2025"/>
    <x v="44"/>
    <x v="44"/>
    <x v="337"/>
    <n v="11153.18"/>
    <x v="435"/>
    <d v="2025-09-22T00:00:00"/>
  </r>
  <r>
    <n v="2025"/>
    <x v="44"/>
    <x v="44"/>
    <x v="338"/>
    <n v="707.27"/>
    <x v="436"/>
    <d v="2025-09-22T00:00:00"/>
  </r>
  <r>
    <n v="2025"/>
    <x v="44"/>
    <x v="44"/>
    <x v="339"/>
    <n v="18.91"/>
    <x v="437"/>
    <d v="2025-09-22T00:00:00"/>
  </r>
  <r>
    <n v="2025"/>
    <x v="4"/>
    <x v="4"/>
    <x v="220"/>
    <n v="23.5"/>
    <x v="438"/>
    <d v="2025-08-26T00:00:00"/>
  </r>
  <r>
    <n v="2025"/>
    <x v="13"/>
    <x v="13"/>
    <x v="168"/>
    <n v="3089.66"/>
    <x v="439"/>
    <d v="2025-09-22T00:00:00"/>
  </r>
  <r>
    <n v="2025"/>
    <x v="43"/>
    <x v="43"/>
    <x v="252"/>
    <n v="416"/>
    <x v="434"/>
    <d v="2025-09-22T00:00:00"/>
  </r>
  <r>
    <n v="2025"/>
    <x v="43"/>
    <x v="43"/>
    <x v="180"/>
    <n v="8246.68"/>
    <x v="433"/>
    <d v="2025-09-22T00:00:00"/>
  </r>
  <r>
    <n v="2025"/>
    <x v="8"/>
    <x v="8"/>
    <x v="7"/>
    <n v="4259.1400000000003"/>
    <x v="440"/>
    <d v="2025-09-10T00:00:00"/>
  </r>
  <r>
    <n v="2025"/>
    <x v="7"/>
    <x v="7"/>
    <x v="7"/>
    <n v="13902.66"/>
    <x v="440"/>
    <d v="2025-09-10T00:00:00"/>
  </r>
  <r>
    <n v="2025"/>
    <x v="14"/>
    <x v="14"/>
    <x v="340"/>
    <n v="2"/>
    <x v="441"/>
    <d v="2025-09-03T00:00:00"/>
  </r>
  <r>
    <n v="2025"/>
    <x v="14"/>
    <x v="14"/>
    <x v="340"/>
    <n v="13998.6"/>
    <x v="441"/>
    <d v="2025-09-03T00:00:00"/>
  </r>
  <r>
    <n v="2025"/>
    <x v="7"/>
    <x v="7"/>
    <x v="7"/>
    <n v="51.48"/>
    <x v="440"/>
    <d v="2025-09-10T00:00:00"/>
  </r>
  <r>
    <n v="2025"/>
    <x v="5"/>
    <x v="5"/>
    <x v="135"/>
    <n v="343.2"/>
    <x v="163"/>
    <d v="2025-09-09T00:00:00"/>
  </r>
  <r>
    <n v="2025"/>
    <x v="5"/>
    <x v="5"/>
    <x v="9"/>
    <n v="248.25"/>
    <x v="338"/>
    <d v="2025-09-10T00:00:00"/>
  </r>
  <r>
    <n v="2025"/>
    <x v="14"/>
    <x v="14"/>
    <x v="341"/>
    <n v="2"/>
    <x v="442"/>
    <d v="2025-09-02T00:00:00"/>
  </r>
  <r>
    <n v="2025"/>
    <x v="14"/>
    <x v="14"/>
    <x v="341"/>
    <n v="27210.799999999999"/>
    <x v="442"/>
    <d v="2025-09-02T00:00:00"/>
  </r>
  <r>
    <n v="2025"/>
    <x v="8"/>
    <x v="8"/>
    <x v="7"/>
    <n v="4650.49"/>
    <x v="440"/>
    <d v="2025-09-10T00:00:00"/>
  </r>
  <r>
    <n v="2025"/>
    <x v="7"/>
    <x v="7"/>
    <x v="7"/>
    <n v="14627.85"/>
    <x v="440"/>
    <d v="2025-09-10T00:00:00"/>
  </r>
  <r>
    <n v="2025"/>
    <x v="5"/>
    <x v="5"/>
    <x v="135"/>
    <n v="343.2"/>
    <x v="163"/>
    <d v="2025-09-09T00:00:00"/>
  </r>
  <r>
    <n v="2025"/>
    <x v="5"/>
    <x v="5"/>
    <x v="135"/>
    <n v="354.64"/>
    <x v="163"/>
    <d v="2025-09-09T00:00:00"/>
  </r>
  <r>
    <n v="2025"/>
    <x v="5"/>
    <x v="5"/>
    <x v="135"/>
    <n v="354.64"/>
    <x v="163"/>
    <d v="2025-09-09T00:00:00"/>
  </r>
  <r>
    <n v="2025"/>
    <x v="5"/>
    <x v="5"/>
    <x v="9"/>
    <n v="61.26"/>
    <x v="338"/>
    <d v="2025-09-10T00:00:00"/>
  </r>
  <r>
    <n v="2025"/>
    <x v="5"/>
    <x v="5"/>
    <x v="9"/>
    <n v="61.26"/>
    <x v="338"/>
    <d v="2025-09-10T00:00:00"/>
  </r>
  <r>
    <n v="2025"/>
    <x v="5"/>
    <x v="5"/>
    <x v="9"/>
    <n v="240.51"/>
    <x v="338"/>
    <d v="2025-09-10T00:00:00"/>
  </r>
  <r>
    <n v="2025"/>
    <x v="45"/>
    <x v="45"/>
    <x v="8"/>
    <n v="1560678.63"/>
    <x v="443"/>
    <d v="2025-08-26T00:00:00"/>
  </r>
  <r>
    <n v="2025"/>
    <x v="19"/>
    <x v="19"/>
    <x v="342"/>
    <n v="1452"/>
    <x v="444"/>
    <d v="2025-09-02T00:00:00"/>
  </r>
  <r>
    <n v="2025"/>
    <x v="7"/>
    <x v="7"/>
    <x v="135"/>
    <n v="260"/>
    <x v="445"/>
    <d v="2025-08-27T00:00:00"/>
  </r>
  <r>
    <n v="2025"/>
    <x v="7"/>
    <x v="7"/>
    <x v="135"/>
    <n v="4143.3599999999997"/>
    <x v="445"/>
    <d v="2025-08-27T00:00:00"/>
  </r>
  <r>
    <n v="2025"/>
    <x v="8"/>
    <x v="8"/>
    <x v="343"/>
    <n v="368.9"/>
    <x v="446"/>
    <d v="2025-09-10T00:00:00"/>
  </r>
  <r>
    <n v="2025"/>
    <x v="20"/>
    <x v="20"/>
    <x v="124"/>
    <n v="2652.04"/>
    <x v="149"/>
    <d v="2025-09-12T00:00:00"/>
  </r>
  <r>
    <n v="2025"/>
    <x v="25"/>
    <x v="25"/>
    <x v="137"/>
    <n v="2704.01"/>
    <x v="447"/>
    <d v="2025-09-02T00:00:00"/>
  </r>
  <r>
    <n v="2025"/>
    <x v="8"/>
    <x v="8"/>
    <x v="129"/>
    <n v="368.9"/>
    <x v="156"/>
    <d v="2025-09-12T00:00:00"/>
  </r>
  <r>
    <n v="2025"/>
    <x v="5"/>
    <x v="5"/>
    <x v="135"/>
    <n v="96.72"/>
    <x v="163"/>
    <d v="2025-09-09T00:00:00"/>
  </r>
  <r>
    <n v="2025"/>
    <x v="5"/>
    <x v="5"/>
    <x v="9"/>
    <n v="61.26"/>
    <x v="338"/>
    <d v="2025-09-10T00:00:00"/>
  </r>
  <r>
    <n v="2025"/>
    <x v="5"/>
    <x v="5"/>
    <x v="9"/>
    <n v="248.25"/>
    <x v="338"/>
    <d v="2025-09-10T00:00:00"/>
  </r>
  <r>
    <n v="2025"/>
    <x v="5"/>
    <x v="5"/>
    <x v="9"/>
    <n v="61.26"/>
    <x v="338"/>
    <d v="2025-09-10T00:00:00"/>
  </r>
  <r>
    <n v="2025"/>
    <x v="27"/>
    <x v="27"/>
    <x v="344"/>
    <n v="1042.08"/>
    <x v="448"/>
    <d v="2025-09-01T00:00:00"/>
  </r>
  <r>
    <n v="2025"/>
    <x v="27"/>
    <x v="27"/>
    <x v="345"/>
    <n v="1750"/>
    <x v="449"/>
    <d v="2025-09-01T00:00:00"/>
  </r>
  <r>
    <n v="2025"/>
    <x v="27"/>
    <x v="27"/>
    <x v="346"/>
    <n v="725"/>
    <x v="450"/>
    <d v="2025-08-29T00:00:00"/>
  </r>
  <r>
    <n v="2025"/>
    <x v="27"/>
    <x v="27"/>
    <x v="347"/>
    <n v="2000"/>
    <x v="451"/>
    <d v="2025-08-29T00:00:00"/>
  </r>
  <r>
    <n v="2025"/>
    <x v="14"/>
    <x v="14"/>
    <x v="348"/>
    <n v="2000"/>
    <x v="452"/>
    <d v="2025-09-01T00:00:00"/>
  </r>
  <r>
    <n v="2025"/>
    <x v="14"/>
    <x v="14"/>
    <x v="349"/>
    <n v="7000"/>
    <x v="453"/>
    <d v="2025-08-27T00:00:00"/>
  </r>
  <r>
    <n v="2025"/>
    <x v="14"/>
    <x v="14"/>
    <x v="349"/>
    <n v="6640"/>
    <x v="453"/>
    <d v="2025-08-27T00:00:00"/>
  </r>
  <r>
    <n v="2025"/>
    <x v="14"/>
    <x v="14"/>
    <x v="349"/>
    <n v="3360"/>
    <x v="453"/>
    <d v="2025-08-27T00:00:00"/>
  </r>
  <r>
    <n v="2025"/>
    <x v="14"/>
    <x v="14"/>
    <x v="110"/>
    <n v="4802"/>
    <x v="454"/>
    <d v="2025-08-27T00:00:00"/>
  </r>
  <r>
    <n v="2025"/>
    <x v="14"/>
    <x v="14"/>
    <x v="111"/>
    <n v="6040"/>
    <x v="455"/>
    <d v="2025-08-27T00:00:00"/>
  </r>
  <r>
    <n v="2025"/>
    <x v="14"/>
    <x v="14"/>
    <x v="112"/>
    <n v="6180"/>
    <x v="456"/>
    <d v="2025-08-27T00:00:00"/>
  </r>
  <r>
    <n v="2025"/>
    <x v="14"/>
    <x v="14"/>
    <x v="350"/>
    <n v="4000"/>
    <x v="457"/>
    <d v="2025-08-27T00:00:00"/>
  </r>
  <r>
    <n v="2025"/>
    <x v="14"/>
    <x v="14"/>
    <x v="351"/>
    <n v="4000"/>
    <x v="458"/>
    <d v="2025-08-27T00:00:00"/>
  </r>
  <r>
    <n v="2025"/>
    <x v="14"/>
    <x v="14"/>
    <x v="113"/>
    <n v="6242"/>
    <x v="459"/>
    <d v="2025-08-27T00:00:00"/>
  </r>
  <r>
    <n v="2025"/>
    <x v="14"/>
    <x v="14"/>
    <x v="114"/>
    <n v="5122"/>
    <x v="460"/>
    <d v="2025-08-27T00:00:00"/>
  </r>
  <r>
    <n v="2025"/>
    <x v="14"/>
    <x v="14"/>
    <x v="352"/>
    <n v="4322"/>
    <x v="461"/>
    <d v="2025-08-27T00:00:00"/>
  </r>
  <r>
    <n v="2025"/>
    <x v="14"/>
    <x v="14"/>
    <x v="115"/>
    <n v="2882"/>
    <x v="462"/>
    <d v="2025-08-26T00:00:00"/>
  </r>
  <r>
    <n v="2025"/>
    <x v="14"/>
    <x v="14"/>
    <x v="310"/>
    <n v="1440"/>
    <x v="463"/>
    <d v="2025-08-26T00:00:00"/>
  </r>
  <r>
    <n v="2025"/>
    <x v="14"/>
    <x v="14"/>
    <x v="116"/>
    <n v="5280"/>
    <x v="464"/>
    <d v="2025-08-26T00:00:00"/>
  </r>
  <r>
    <n v="2025"/>
    <x v="14"/>
    <x v="14"/>
    <x v="116"/>
    <n v="1320"/>
    <x v="465"/>
    <d v="2025-09-01T00:00:00"/>
  </r>
  <r>
    <n v="2025"/>
    <x v="14"/>
    <x v="14"/>
    <x v="353"/>
    <n v="4240"/>
    <x v="466"/>
    <d v="2025-08-26T00:00:00"/>
  </r>
  <r>
    <n v="2025"/>
    <x v="14"/>
    <x v="14"/>
    <x v="354"/>
    <n v="7000"/>
    <x v="467"/>
    <d v="2025-08-26T00:00:00"/>
  </r>
  <r>
    <n v="2025"/>
    <x v="14"/>
    <x v="14"/>
    <x v="354"/>
    <n v="6640"/>
    <x v="467"/>
    <d v="2025-08-26T00:00:00"/>
  </r>
  <r>
    <n v="2025"/>
    <x v="14"/>
    <x v="14"/>
    <x v="354"/>
    <n v="3360"/>
    <x v="467"/>
    <d v="2025-08-26T00:00:00"/>
  </r>
  <r>
    <n v="2025"/>
    <x v="14"/>
    <x v="14"/>
    <x v="117"/>
    <n v="2880"/>
    <x v="468"/>
    <d v="2025-08-26T00:00:00"/>
  </r>
  <r>
    <n v="2025"/>
    <x v="14"/>
    <x v="14"/>
    <x v="355"/>
    <n v="3040"/>
    <x v="469"/>
    <d v="2025-08-26T00:00:00"/>
  </r>
  <r>
    <n v="2025"/>
    <x v="14"/>
    <x v="14"/>
    <x v="118"/>
    <n v="6240"/>
    <x v="470"/>
    <d v="2025-08-26T00:00:00"/>
  </r>
  <r>
    <n v="2025"/>
    <x v="14"/>
    <x v="14"/>
    <x v="119"/>
    <n v="5720"/>
    <x v="471"/>
    <d v="2025-08-26T00:00:00"/>
  </r>
  <r>
    <n v="2025"/>
    <x v="14"/>
    <x v="14"/>
    <x v="356"/>
    <n v="3040"/>
    <x v="472"/>
    <d v="2025-08-26T00:00:00"/>
  </r>
  <r>
    <n v="2025"/>
    <x v="14"/>
    <x v="14"/>
    <x v="120"/>
    <n v="3740"/>
    <x v="473"/>
    <d v="2025-08-26T00:00:00"/>
  </r>
  <r>
    <n v="2025"/>
    <x v="14"/>
    <x v="14"/>
    <x v="121"/>
    <n v="5882"/>
    <x v="474"/>
    <d v="2025-08-26T00:00:00"/>
  </r>
  <r>
    <n v="2025"/>
    <x v="2"/>
    <x v="2"/>
    <x v="15"/>
    <n v="352.58"/>
    <x v="475"/>
    <d v="2025-08-27T00:00:00"/>
  </r>
  <r>
    <n v="2025"/>
    <x v="2"/>
    <x v="2"/>
    <x v="15"/>
    <n v="0.83"/>
    <x v="475"/>
    <d v="2025-08-27T00:00:00"/>
  </r>
  <r>
    <n v="2025"/>
    <x v="2"/>
    <x v="2"/>
    <x v="15"/>
    <n v="3.74"/>
    <x v="475"/>
    <d v="2025-08-27T00:00:00"/>
  </r>
  <r>
    <n v="2025"/>
    <x v="2"/>
    <x v="2"/>
    <x v="15"/>
    <n v="1.66"/>
    <x v="475"/>
    <d v="2025-08-27T00:00:00"/>
  </r>
  <r>
    <n v="2025"/>
    <x v="2"/>
    <x v="2"/>
    <x v="15"/>
    <n v="0.62"/>
    <x v="475"/>
    <d v="2025-08-27T00:00:00"/>
  </r>
  <r>
    <n v="2025"/>
    <x v="2"/>
    <x v="2"/>
    <x v="15"/>
    <n v="109.82"/>
    <x v="475"/>
    <d v="2025-08-27T00:00:00"/>
  </r>
  <r>
    <n v="2025"/>
    <x v="2"/>
    <x v="2"/>
    <x v="15"/>
    <n v="123.97"/>
    <x v="475"/>
    <d v="2025-08-27T00:00:00"/>
  </r>
  <r>
    <n v="2025"/>
    <x v="2"/>
    <x v="2"/>
    <x v="15"/>
    <n v="5.82"/>
    <x v="475"/>
    <d v="2025-08-27T00:00:00"/>
  </r>
  <r>
    <n v="2025"/>
    <x v="2"/>
    <x v="2"/>
    <x v="285"/>
    <n v="3777.36"/>
    <x v="476"/>
    <d v="2025-08-27T00:00:00"/>
  </r>
  <r>
    <n v="2025"/>
    <x v="2"/>
    <x v="2"/>
    <x v="285"/>
    <n v="165.92"/>
    <x v="476"/>
    <d v="2025-08-27T00:00:00"/>
  </r>
  <r>
    <n v="2025"/>
    <x v="5"/>
    <x v="5"/>
    <x v="135"/>
    <n v="93.6"/>
    <x v="445"/>
    <d v="2025-08-27T00:00:00"/>
  </r>
  <r>
    <n v="2025"/>
    <x v="46"/>
    <x v="46"/>
    <x v="357"/>
    <n v="4183.29"/>
    <x v="477"/>
    <d v="2025-08-26T00:00:00"/>
  </r>
  <r>
    <n v="2025"/>
    <x v="5"/>
    <x v="5"/>
    <x v="135"/>
    <n v="470.6"/>
    <x v="445"/>
    <d v="2025-08-27T00:00:00"/>
  </r>
  <r>
    <n v="2025"/>
    <x v="7"/>
    <x v="7"/>
    <x v="135"/>
    <n v="4108"/>
    <x v="445"/>
    <d v="2025-08-27T00:00:00"/>
  </r>
  <r>
    <n v="2025"/>
    <x v="7"/>
    <x v="7"/>
    <x v="135"/>
    <n v="21.28"/>
    <x v="445"/>
    <d v="2025-08-27T00:00:00"/>
  </r>
  <r>
    <n v="2025"/>
    <x v="5"/>
    <x v="5"/>
    <x v="135"/>
    <n v="470.6"/>
    <x v="445"/>
    <d v="2025-08-27T00:00:00"/>
  </r>
  <r>
    <n v="2025"/>
    <x v="5"/>
    <x v="5"/>
    <x v="135"/>
    <n v="470.6"/>
    <x v="445"/>
    <d v="2025-08-27T00:00:00"/>
  </r>
  <r>
    <n v="2025"/>
    <x v="5"/>
    <x v="5"/>
    <x v="135"/>
    <n v="523.30999999999995"/>
    <x v="445"/>
    <d v="2025-08-27T00:00:00"/>
  </r>
  <r>
    <n v="2025"/>
    <x v="11"/>
    <x v="11"/>
    <x v="17"/>
    <n v="130.78"/>
    <x v="25"/>
    <d v="2025-09-23T00:00:00"/>
  </r>
  <r>
    <n v="2025"/>
    <x v="3"/>
    <x v="3"/>
    <x v="3"/>
    <n v="693.4"/>
    <x v="478"/>
    <d v="2025-08-26T00:00:00"/>
  </r>
  <r>
    <n v="2025"/>
    <x v="3"/>
    <x v="3"/>
    <x v="3"/>
    <n v="460.42"/>
    <x v="478"/>
    <d v="2025-08-26T00:00:00"/>
  </r>
  <r>
    <n v="2025"/>
    <x v="3"/>
    <x v="3"/>
    <x v="3"/>
    <n v="31.96"/>
    <x v="479"/>
    <d v="2025-08-26T00:00:00"/>
  </r>
  <r>
    <n v="2025"/>
    <x v="8"/>
    <x v="8"/>
    <x v="258"/>
    <n v="1106.7"/>
    <x v="319"/>
    <d v="2025-09-05T00:00:00"/>
  </r>
  <r>
    <n v="2025"/>
    <x v="8"/>
    <x v="8"/>
    <x v="144"/>
    <n v="368.9"/>
    <x v="480"/>
    <d v="2025-08-26T00:00:00"/>
  </r>
  <r>
    <n v="2025"/>
    <x v="11"/>
    <x v="11"/>
    <x v="17"/>
    <n v="6070.78"/>
    <x v="25"/>
    <d v="2025-09-23T00:00:00"/>
  </r>
  <r>
    <n v="2025"/>
    <x v="11"/>
    <x v="11"/>
    <x v="164"/>
    <n v="857.85"/>
    <x v="25"/>
    <d v="2025-09-23T00:00:00"/>
  </r>
  <r>
    <n v="2025"/>
    <x v="11"/>
    <x v="11"/>
    <x v="164"/>
    <n v="27063.62"/>
    <x v="25"/>
    <d v="2025-09-23T00:00:00"/>
  </r>
  <r>
    <n v="2025"/>
    <x v="11"/>
    <x v="11"/>
    <x v="164"/>
    <n v="166.04"/>
    <x v="25"/>
    <d v="2025-09-23T00:00:00"/>
  </r>
  <r>
    <n v="2025"/>
    <x v="11"/>
    <x v="11"/>
    <x v="164"/>
    <n v="81.599999999999994"/>
    <x v="25"/>
    <d v="2025-09-23T00:00:00"/>
  </r>
  <r>
    <n v="2025"/>
    <x v="11"/>
    <x v="11"/>
    <x v="17"/>
    <n v="551.22"/>
    <x v="25"/>
    <d v="2025-09-23T00:00:00"/>
  </r>
  <r>
    <n v="2025"/>
    <x v="3"/>
    <x v="3"/>
    <x v="3"/>
    <n v="49931.48"/>
    <x v="481"/>
    <d v="2025-08-26T00:00:00"/>
  </r>
  <r>
    <n v="2025"/>
    <x v="3"/>
    <x v="3"/>
    <x v="3"/>
    <n v="604.39"/>
    <x v="482"/>
    <d v="2025-08-26T00:00:00"/>
  </r>
  <r>
    <n v="2025"/>
    <x v="4"/>
    <x v="4"/>
    <x v="358"/>
    <n v="20"/>
    <x v="483"/>
    <d v="2025-08-26T00:00:00"/>
  </r>
  <r>
    <n v="2025"/>
    <x v="4"/>
    <x v="4"/>
    <x v="4"/>
    <n v="50"/>
    <x v="484"/>
    <d v="2025-08-26T00:00:00"/>
  </r>
  <r>
    <n v="2025"/>
    <x v="3"/>
    <x v="3"/>
    <x v="3"/>
    <n v="33154.42"/>
    <x v="481"/>
    <d v="2025-08-26T00:00:00"/>
  </r>
  <r>
    <n v="2025"/>
    <x v="3"/>
    <x v="3"/>
    <x v="3"/>
    <n v="2177.4699999999998"/>
    <x v="485"/>
    <d v="2025-08-26T00:00:00"/>
  </r>
  <r>
    <n v="2025"/>
    <x v="13"/>
    <x v="13"/>
    <x v="168"/>
    <n v="7734.69"/>
    <x v="25"/>
    <d v="2025-09-23T00:00:00"/>
  </r>
  <r>
    <n v="2025"/>
    <x v="10"/>
    <x v="10"/>
    <x v="20"/>
    <n v="987.93"/>
    <x v="486"/>
    <d v="2025-08-26T00:00:00"/>
  </r>
  <r>
    <n v="2025"/>
    <x v="2"/>
    <x v="2"/>
    <x v="267"/>
    <n v="343.53"/>
    <x v="487"/>
    <d v="2025-08-27T00:00:00"/>
  </r>
  <r>
    <n v="2025"/>
    <x v="2"/>
    <x v="2"/>
    <x v="267"/>
    <n v="247"/>
    <x v="487"/>
    <d v="2025-08-27T00:00:00"/>
  </r>
  <r>
    <n v="2025"/>
    <x v="2"/>
    <x v="2"/>
    <x v="267"/>
    <n v="110.11"/>
    <x v="487"/>
    <d v="2025-08-27T00:00:00"/>
  </r>
  <r>
    <n v="2025"/>
    <x v="10"/>
    <x v="10"/>
    <x v="179"/>
    <n v="150"/>
    <x v="488"/>
    <d v="2025-08-25T00:00:00"/>
  </r>
  <r>
    <n v="2025"/>
    <x v="10"/>
    <x v="10"/>
    <x v="20"/>
    <n v="1301.32"/>
    <x v="486"/>
    <d v="2025-08-26T00:00:00"/>
  </r>
  <r>
    <n v="2025"/>
    <x v="42"/>
    <x v="42"/>
    <x v="359"/>
    <n v="16195.99"/>
    <x v="489"/>
    <d v="2025-09-12T00:00:00"/>
  </r>
  <r>
    <n v="2025"/>
    <x v="2"/>
    <x v="2"/>
    <x v="170"/>
    <n v="52"/>
    <x v="490"/>
    <d v="2025-08-26T00:00:00"/>
  </r>
  <r>
    <n v="2025"/>
    <x v="2"/>
    <x v="2"/>
    <x v="70"/>
    <n v="456.96"/>
    <x v="375"/>
    <d v="2025-09-02T00:00:00"/>
  </r>
  <r>
    <n v="2025"/>
    <x v="2"/>
    <x v="2"/>
    <x v="70"/>
    <n v="1177.6099999999999"/>
    <x v="491"/>
    <d v="2025-08-25T00:00:00"/>
  </r>
  <r>
    <n v="2025"/>
    <x v="2"/>
    <x v="2"/>
    <x v="269"/>
    <n v="4762.88"/>
    <x v="492"/>
    <d v="2025-08-26T00:00:00"/>
  </r>
  <r>
    <n v="2025"/>
    <x v="2"/>
    <x v="2"/>
    <x v="79"/>
    <n v="258.75"/>
    <x v="493"/>
    <d v="2025-08-26T00:00:00"/>
  </r>
  <r>
    <n v="2025"/>
    <x v="25"/>
    <x v="25"/>
    <x v="269"/>
    <n v="1076.53"/>
    <x v="492"/>
    <d v="2025-08-26T00:00:00"/>
  </r>
  <r>
    <n v="2025"/>
    <x v="10"/>
    <x v="10"/>
    <x v="20"/>
    <n v="1099.25"/>
    <x v="486"/>
    <d v="2025-08-26T00:00:00"/>
  </r>
  <r>
    <n v="2025"/>
    <x v="2"/>
    <x v="2"/>
    <x v="79"/>
    <n v="247.73"/>
    <x v="493"/>
    <d v="2025-08-26T00:00:00"/>
  </r>
  <r>
    <n v="2025"/>
    <x v="2"/>
    <x v="2"/>
    <x v="67"/>
    <n v="2858.96"/>
    <x v="186"/>
    <d v="2025-09-10T00:00:00"/>
  </r>
  <r>
    <n v="2025"/>
    <x v="2"/>
    <x v="2"/>
    <x v="72"/>
    <n v="2122.8000000000002"/>
    <x v="494"/>
    <d v="2025-08-27T00:00:00"/>
  </r>
  <r>
    <n v="2025"/>
    <x v="2"/>
    <x v="2"/>
    <x v="79"/>
    <n v="288.5"/>
    <x v="493"/>
    <d v="2025-08-26T00:00:00"/>
  </r>
  <r>
    <n v="2025"/>
    <x v="2"/>
    <x v="2"/>
    <x v="72"/>
    <n v="4195.58"/>
    <x v="494"/>
    <d v="2025-08-27T00:00:00"/>
  </r>
  <r>
    <n v="2025"/>
    <x v="2"/>
    <x v="2"/>
    <x v="72"/>
    <n v="6954"/>
    <x v="494"/>
    <d v="2025-08-27T00:00:00"/>
  </r>
  <r>
    <n v="2025"/>
    <x v="2"/>
    <x v="2"/>
    <x v="18"/>
    <n v="761.28"/>
    <x v="495"/>
    <d v="2025-08-26T00:00:00"/>
  </r>
  <r>
    <n v="2025"/>
    <x v="2"/>
    <x v="2"/>
    <x v="18"/>
    <n v="326.56"/>
    <x v="495"/>
    <d v="2025-08-26T00:00:00"/>
  </r>
  <r>
    <n v="2025"/>
    <x v="10"/>
    <x v="10"/>
    <x v="100"/>
    <n v="603.84"/>
    <x v="124"/>
    <d v="2025-09-24T00:00:00"/>
  </r>
  <r>
    <n v="2025"/>
    <x v="2"/>
    <x v="2"/>
    <x v="18"/>
    <n v="301.39"/>
    <x v="495"/>
    <d v="2025-08-26T00:00:00"/>
  </r>
  <r>
    <n v="2025"/>
    <x v="25"/>
    <x v="25"/>
    <x v="360"/>
    <n v="4045"/>
    <x v="496"/>
    <d v="2025-09-02T00:00:00"/>
  </r>
  <r>
    <n v="2025"/>
    <x v="2"/>
    <x v="2"/>
    <x v="18"/>
    <n v="620.88"/>
    <x v="495"/>
    <d v="2025-08-26T00:00:00"/>
  </r>
  <r>
    <n v="2025"/>
    <x v="2"/>
    <x v="2"/>
    <x v="361"/>
    <n v="3191.52"/>
    <x v="497"/>
    <d v="2025-08-27T00:00:00"/>
  </r>
  <r>
    <n v="2025"/>
    <x v="6"/>
    <x v="6"/>
    <x v="362"/>
    <n v="8844.9599999999991"/>
    <x v="498"/>
    <d v="2025-09-02T00:00:00"/>
  </r>
  <r>
    <n v="2025"/>
    <x v="6"/>
    <x v="6"/>
    <x v="363"/>
    <n v="53471.81"/>
    <x v="499"/>
    <d v="2025-09-02T00:00:00"/>
  </r>
  <r>
    <n v="2025"/>
    <x v="22"/>
    <x v="22"/>
    <x v="364"/>
    <n v="11673.97"/>
    <x v="500"/>
    <d v="2025-09-02T00:00:00"/>
  </r>
  <r>
    <n v="2025"/>
    <x v="6"/>
    <x v="6"/>
    <x v="365"/>
    <n v="17689.93"/>
    <x v="501"/>
    <d v="2025-09-03T00:00:00"/>
  </r>
  <r>
    <n v="2025"/>
    <x v="2"/>
    <x v="2"/>
    <x v="170"/>
    <n v="342.16"/>
    <x v="490"/>
    <d v="2025-08-26T00:00:00"/>
  </r>
  <r>
    <n v="2025"/>
    <x v="2"/>
    <x v="2"/>
    <x v="170"/>
    <n v="52"/>
    <x v="490"/>
    <d v="2025-08-26T00:00:00"/>
  </r>
  <r>
    <n v="2025"/>
    <x v="2"/>
    <x v="2"/>
    <x v="170"/>
    <n v="293.07"/>
    <x v="490"/>
    <d v="2025-08-26T00:00:00"/>
  </r>
  <r>
    <n v="2025"/>
    <x v="2"/>
    <x v="2"/>
    <x v="15"/>
    <n v="361.09"/>
    <x v="475"/>
    <d v="2025-08-27T00:00:00"/>
  </r>
  <r>
    <n v="2025"/>
    <x v="2"/>
    <x v="2"/>
    <x v="15"/>
    <n v="56.16"/>
    <x v="475"/>
    <d v="2025-08-27T00:00:00"/>
  </r>
  <r>
    <n v="2025"/>
    <x v="2"/>
    <x v="2"/>
    <x v="15"/>
    <n v="112.32"/>
    <x v="475"/>
    <d v="2025-08-27T00:00:00"/>
  </r>
  <r>
    <n v="2025"/>
    <x v="2"/>
    <x v="2"/>
    <x v="15"/>
    <n v="277.89"/>
    <x v="475"/>
    <d v="2025-08-27T00:00:00"/>
  </r>
  <r>
    <n v="2025"/>
    <x v="2"/>
    <x v="2"/>
    <x v="268"/>
    <n v="1799.2"/>
    <x v="330"/>
    <d v="2025-09-10T00:00:00"/>
  </r>
  <r>
    <n v="2025"/>
    <x v="7"/>
    <x v="7"/>
    <x v="135"/>
    <n v="39.729999999999997"/>
    <x v="163"/>
    <d v="2025-09-09T00:00:00"/>
  </r>
  <r>
    <n v="2025"/>
    <x v="8"/>
    <x v="8"/>
    <x v="7"/>
    <n v="124.19"/>
    <x v="502"/>
    <d v="2025-08-27T00:00:00"/>
  </r>
  <r>
    <n v="2025"/>
    <x v="8"/>
    <x v="8"/>
    <x v="7"/>
    <n v="124.19"/>
    <x v="502"/>
    <d v="2025-08-27T00:00:00"/>
  </r>
  <r>
    <n v="2025"/>
    <x v="5"/>
    <x v="5"/>
    <x v="135"/>
    <n v="661.44"/>
    <x v="503"/>
    <d v="2025-08-29T00:00:00"/>
  </r>
  <r>
    <n v="2025"/>
    <x v="10"/>
    <x v="10"/>
    <x v="366"/>
    <n v="16.02"/>
    <x v="504"/>
    <d v="2025-08-26T00:00:00"/>
  </r>
  <r>
    <n v="2025"/>
    <x v="7"/>
    <x v="7"/>
    <x v="367"/>
    <n v="8777.49"/>
    <x v="505"/>
    <d v="2025-08-26T00:00:00"/>
  </r>
  <r>
    <n v="2025"/>
    <x v="2"/>
    <x v="2"/>
    <x v="368"/>
    <n v="4095"/>
    <x v="506"/>
    <d v="2025-08-26T00:00:00"/>
  </r>
  <r>
    <n v="2025"/>
    <x v="10"/>
    <x v="10"/>
    <x v="179"/>
    <n v="1275.8699999999999"/>
    <x v="488"/>
    <d v="2025-08-25T00:00:00"/>
  </r>
  <r>
    <n v="2025"/>
    <x v="5"/>
    <x v="5"/>
    <x v="135"/>
    <n v="58.03"/>
    <x v="503"/>
    <d v="2025-08-29T00:00:00"/>
  </r>
  <r>
    <n v="2025"/>
    <x v="5"/>
    <x v="5"/>
    <x v="135"/>
    <n v="194.96"/>
    <x v="503"/>
    <d v="2025-08-29T00:00:00"/>
  </r>
  <r>
    <n v="2025"/>
    <x v="5"/>
    <x v="5"/>
    <x v="135"/>
    <n v="1056.5"/>
    <x v="503"/>
    <d v="2025-08-29T00:00:00"/>
  </r>
  <r>
    <n v="2025"/>
    <x v="5"/>
    <x v="5"/>
    <x v="135"/>
    <n v="133.47"/>
    <x v="503"/>
    <d v="2025-08-29T00:00:00"/>
  </r>
  <r>
    <n v="2025"/>
    <x v="5"/>
    <x v="5"/>
    <x v="135"/>
    <n v="4278.25"/>
    <x v="503"/>
    <d v="2025-08-29T00:00:00"/>
  </r>
  <r>
    <n v="2025"/>
    <x v="5"/>
    <x v="5"/>
    <x v="135"/>
    <n v="724.43"/>
    <x v="503"/>
    <d v="2025-08-29T00:00:00"/>
  </r>
  <r>
    <n v="2025"/>
    <x v="47"/>
    <x v="47"/>
    <x v="369"/>
    <n v="315.27"/>
    <x v="507"/>
    <d v="2025-08-27T00:00:00"/>
  </r>
  <r>
    <n v="2025"/>
    <x v="47"/>
    <x v="47"/>
    <x v="369"/>
    <n v="444.52"/>
    <x v="507"/>
    <d v="2025-08-27T00:00:00"/>
  </r>
  <r>
    <n v="2025"/>
    <x v="47"/>
    <x v="47"/>
    <x v="369"/>
    <n v="106.82"/>
    <x v="507"/>
    <d v="2025-08-27T00:00:00"/>
  </r>
  <r>
    <n v="2025"/>
    <x v="5"/>
    <x v="5"/>
    <x v="135"/>
    <n v="354.64"/>
    <x v="503"/>
    <d v="2025-08-29T00:00:00"/>
  </r>
  <r>
    <n v="2025"/>
    <x v="5"/>
    <x v="5"/>
    <x v="135"/>
    <n v="3081.82"/>
    <x v="503"/>
    <d v="2025-08-29T00:00:00"/>
  </r>
  <r>
    <n v="2025"/>
    <x v="5"/>
    <x v="5"/>
    <x v="135"/>
    <n v="2869.36"/>
    <x v="503"/>
    <d v="2025-08-29T00:00:00"/>
  </r>
  <r>
    <n v="2025"/>
    <x v="10"/>
    <x v="10"/>
    <x v="370"/>
    <n v="344.65"/>
    <x v="508"/>
    <d v="2025-08-26T00:00:00"/>
  </r>
  <r>
    <n v="2025"/>
    <x v="10"/>
    <x v="10"/>
    <x v="140"/>
    <n v="203.05"/>
    <x v="509"/>
    <d v="2025-08-26T00:00:00"/>
  </r>
  <r>
    <n v="2025"/>
    <x v="5"/>
    <x v="5"/>
    <x v="135"/>
    <n v="354.64"/>
    <x v="503"/>
    <d v="2025-08-29T00:00:00"/>
  </r>
  <r>
    <n v="2025"/>
    <x v="5"/>
    <x v="5"/>
    <x v="135"/>
    <n v="934.96"/>
    <x v="503"/>
    <d v="2025-08-29T00:00:00"/>
  </r>
  <r>
    <n v="2025"/>
    <x v="10"/>
    <x v="10"/>
    <x v="371"/>
    <n v="552.13"/>
    <x v="510"/>
    <d v="2025-08-26T00:00:00"/>
  </r>
  <r>
    <n v="2025"/>
    <x v="5"/>
    <x v="5"/>
    <x v="135"/>
    <n v="580.32000000000005"/>
    <x v="503"/>
    <d v="2025-08-29T00:00:00"/>
  </r>
  <r>
    <n v="2025"/>
    <x v="10"/>
    <x v="10"/>
    <x v="372"/>
    <n v="492.88"/>
    <x v="511"/>
    <d v="2025-08-26T00:00:00"/>
  </r>
  <r>
    <n v="2025"/>
    <x v="5"/>
    <x v="5"/>
    <x v="135"/>
    <n v="152.5"/>
    <x v="503"/>
    <d v="2025-08-29T00:00:00"/>
  </r>
  <r>
    <n v="2025"/>
    <x v="5"/>
    <x v="5"/>
    <x v="135"/>
    <n v="96.72"/>
    <x v="503"/>
    <d v="2025-08-29T00:00:00"/>
  </r>
  <r>
    <n v="2025"/>
    <x v="5"/>
    <x v="5"/>
    <x v="135"/>
    <n v="96.72"/>
    <x v="503"/>
    <d v="2025-08-29T00:00:00"/>
  </r>
  <r>
    <n v="2025"/>
    <x v="5"/>
    <x v="5"/>
    <x v="135"/>
    <n v="96.72"/>
    <x v="503"/>
    <d v="2025-08-29T00:00:00"/>
  </r>
  <r>
    <n v="2025"/>
    <x v="5"/>
    <x v="5"/>
    <x v="135"/>
    <n v="96.72"/>
    <x v="503"/>
    <d v="2025-08-29T00:00:00"/>
  </r>
  <r>
    <n v="2025"/>
    <x v="5"/>
    <x v="5"/>
    <x v="135"/>
    <n v="96.72"/>
    <x v="503"/>
    <d v="2025-08-29T00:00:00"/>
  </r>
  <r>
    <n v="2025"/>
    <x v="5"/>
    <x v="5"/>
    <x v="135"/>
    <n v="96.72"/>
    <x v="503"/>
    <d v="2025-08-29T00:00:00"/>
  </r>
  <r>
    <n v="2025"/>
    <x v="25"/>
    <x v="25"/>
    <x v="373"/>
    <n v="2723.65"/>
    <x v="512"/>
    <d v="2025-09-02T00:00:00"/>
  </r>
  <r>
    <n v="2025"/>
    <x v="2"/>
    <x v="2"/>
    <x v="374"/>
    <n v="567.91"/>
    <x v="513"/>
    <d v="2025-08-22T00:00:00"/>
  </r>
  <r>
    <n v="2025"/>
    <x v="2"/>
    <x v="2"/>
    <x v="375"/>
    <n v="1859.04"/>
    <x v="514"/>
    <d v="2025-08-25T00:00:00"/>
  </r>
  <r>
    <n v="2025"/>
    <x v="7"/>
    <x v="7"/>
    <x v="376"/>
    <n v="1294.57"/>
    <x v="515"/>
    <d v="2025-08-25T00:00:00"/>
  </r>
  <r>
    <n v="2025"/>
    <x v="6"/>
    <x v="6"/>
    <x v="377"/>
    <n v="2"/>
    <x v="516"/>
    <d v="2025-09-10T00:00:00"/>
  </r>
  <r>
    <n v="2025"/>
    <x v="6"/>
    <x v="6"/>
    <x v="377"/>
    <n v="196.16"/>
    <x v="516"/>
    <d v="2025-09-10T00:00:00"/>
  </r>
  <r>
    <n v="2025"/>
    <x v="10"/>
    <x v="10"/>
    <x v="179"/>
    <n v="209.31"/>
    <x v="488"/>
    <d v="2025-08-25T00:00:00"/>
  </r>
  <r>
    <n v="2025"/>
    <x v="2"/>
    <x v="2"/>
    <x v="70"/>
    <n v="926.21"/>
    <x v="491"/>
    <d v="2025-08-25T00:00:00"/>
  </r>
  <r>
    <n v="2025"/>
    <x v="14"/>
    <x v="14"/>
    <x v="378"/>
    <n v="2"/>
    <x v="517"/>
    <d v="2025-08-22T00:00:00"/>
  </r>
  <r>
    <n v="2025"/>
    <x v="14"/>
    <x v="14"/>
    <x v="378"/>
    <n v="1920"/>
    <x v="517"/>
    <d v="2025-08-22T00:00:00"/>
  </r>
  <r>
    <n v="2025"/>
    <x v="5"/>
    <x v="5"/>
    <x v="135"/>
    <n v="80.599999999999994"/>
    <x v="503"/>
    <d v="2025-08-29T00:00:00"/>
  </r>
  <r>
    <n v="2025"/>
    <x v="5"/>
    <x v="5"/>
    <x v="135"/>
    <n v="80.599999999999994"/>
    <x v="503"/>
    <d v="2025-08-29T00:00:00"/>
  </r>
  <r>
    <n v="2025"/>
    <x v="2"/>
    <x v="2"/>
    <x v="72"/>
    <n v="7401.74"/>
    <x v="494"/>
    <d v="2025-08-27T00:00:00"/>
  </r>
  <r>
    <n v="2025"/>
    <x v="2"/>
    <x v="2"/>
    <x v="379"/>
    <n v="12779.26"/>
    <x v="518"/>
    <d v="2025-08-27T00:00:00"/>
  </r>
  <r>
    <n v="2025"/>
    <x v="2"/>
    <x v="2"/>
    <x v="5"/>
    <n v="6055.3"/>
    <x v="519"/>
    <d v="2025-08-27T00:00:00"/>
  </r>
  <r>
    <n v="2025"/>
    <x v="2"/>
    <x v="2"/>
    <x v="380"/>
    <n v="691.01"/>
    <x v="520"/>
    <d v="2025-08-27T00:00:00"/>
  </r>
  <r>
    <n v="2025"/>
    <x v="26"/>
    <x v="26"/>
    <x v="99"/>
    <n v="1127.28"/>
    <x v="521"/>
    <d v="2025-08-25T00:00:00"/>
  </r>
  <r>
    <n v="2025"/>
    <x v="5"/>
    <x v="5"/>
    <x v="135"/>
    <n v="80.599999999999994"/>
    <x v="503"/>
    <d v="2025-08-29T00:00:00"/>
  </r>
  <r>
    <n v="2025"/>
    <x v="5"/>
    <x v="5"/>
    <x v="135"/>
    <n v="80.599999999999994"/>
    <x v="503"/>
    <d v="2025-08-29T00:00:00"/>
  </r>
  <r>
    <n v="2025"/>
    <x v="5"/>
    <x v="5"/>
    <x v="135"/>
    <n v="80.599999999999994"/>
    <x v="503"/>
    <d v="2025-08-29T00:00:00"/>
  </r>
  <r>
    <n v="2025"/>
    <x v="5"/>
    <x v="5"/>
    <x v="135"/>
    <n v="80.599999999999994"/>
    <x v="503"/>
    <d v="2025-08-29T00:00:00"/>
  </r>
  <r>
    <n v="2025"/>
    <x v="5"/>
    <x v="5"/>
    <x v="135"/>
    <n v="80.599999999999994"/>
    <x v="503"/>
    <d v="2025-08-29T00:00:00"/>
  </r>
  <r>
    <n v="2025"/>
    <x v="5"/>
    <x v="5"/>
    <x v="135"/>
    <n v="80.599999999999994"/>
    <x v="503"/>
    <d v="2025-08-29T00:00:00"/>
  </r>
  <r>
    <n v="2025"/>
    <x v="5"/>
    <x v="5"/>
    <x v="135"/>
    <n v="80.599999999999994"/>
    <x v="503"/>
    <d v="2025-08-29T00:00:00"/>
  </r>
  <r>
    <n v="2025"/>
    <x v="5"/>
    <x v="5"/>
    <x v="135"/>
    <n v="37.08"/>
    <x v="503"/>
    <d v="2025-08-29T00:00:00"/>
  </r>
  <r>
    <n v="2025"/>
    <x v="2"/>
    <x v="2"/>
    <x v="381"/>
    <n v="1148.6300000000001"/>
    <x v="522"/>
    <d v="2025-08-22T00:00:00"/>
  </r>
  <r>
    <n v="2025"/>
    <x v="7"/>
    <x v="7"/>
    <x v="382"/>
    <n v="5778.34"/>
    <x v="523"/>
    <d v="2025-08-22T00:00:00"/>
  </r>
  <r>
    <n v="2025"/>
    <x v="5"/>
    <x v="5"/>
    <x v="383"/>
    <n v="1123.2"/>
    <x v="524"/>
    <d v="2025-09-01T00:00:00"/>
  </r>
  <r>
    <n v="2025"/>
    <x v="10"/>
    <x v="10"/>
    <x v="384"/>
    <n v="1976"/>
    <x v="525"/>
    <d v="2025-08-26T00:00:00"/>
  </r>
  <r>
    <n v="2025"/>
    <x v="10"/>
    <x v="10"/>
    <x v="256"/>
    <n v="1151.7"/>
    <x v="526"/>
    <d v="2025-09-01T00:00:00"/>
  </r>
  <r>
    <n v="2025"/>
    <x v="30"/>
    <x v="30"/>
    <x v="385"/>
    <n v="4650"/>
    <x v="527"/>
    <d v="2025-08-25T00:00:00"/>
  </r>
  <r>
    <n v="2025"/>
    <x v="10"/>
    <x v="10"/>
    <x v="256"/>
    <n v="301.60000000000002"/>
    <x v="526"/>
    <d v="2025-09-01T00:00:00"/>
  </r>
  <r>
    <n v="2025"/>
    <x v="47"/>
    <x v="47"/>
    <x v="386"/>
    <n v="405.07"/>
    <x v="528"/>
    <d v="2025-08-22T00:00:00"/>
  </r>
  <r>
    <n v="2025"/>
    <x v="47"/>
    <x v="47"/>
    <x v="386"/>
    <n v="290.86"/>
    <x v="528"/>
    <d v="2025-08-22T00:00:00"/>
  </r>
  <r>
    <n v="2025"/>
    <x v="47"/>
    <x v="47"/>
    <x v="386"/>
    <n v="70.56"/>
    <x v="528"/>
    <d v="2025-08-22T00:00:00"/>
  </r>
  <r>
    <n v="2025"/>
    <x v="47"/>
    <x v="47"/>
    <x v="386"/>
    <n v="2.44"/>
    <x v="528"/>
    <d v="2025-08-22T00:00:00"/>
  </r>
  <r>
    <n v="2025"/>
    <x v="7"/>
    <x v="7"/>
    <x v="387"/>
    <n v="125.4"/>
    <x v="529"/>
    <d v="2025-08-26T00:00:00"/>
  </r>
  <r>
    <n v="2025"/>
    <x v="7"/>
    <x v="7"/>
    <x v="387"/>
    <n v="6284.08"/>
    <x v="529"/>
    <d v="2025-08-26T00:00:00"/>
  </r>
  <r>
    <n v="2025"/>
    <x v="7"/>
    <x v="7"/>
    <x v="127"/>
    <n v="278.52"/>
    <x v="530"/>
    <d v="2025-08-27T00:00:00"/>
  </r>
  <r>
    <n v="2025"/>
    <x v="10"/>
    <x v="10"/>
    <x v="388"/>
    <n v="723.17"/>
    <x v="531"/>
    <d v="2025-08-27T00:00:00"/>
  </r>
  <r>
    <n v="2025"/>
    <x v="2"/>
    <x v="2"/>
    <x v="10"/>
    <n v="3864.98"/>
    <x v="532"/>
    <d v="2025-08-25T00:00:00"/>
  </r>
  <r>
    <n v="2025"/>
    <x v="10"/>
    <x v="10"/>
    <x v="253"/>
    <n v="1170.33"/>
    <x v="533"/>
    <d v="2025-08-27T00:00:00"/>
  </r>
  <r>
    <n v="2025"/>
    <x v="8"/>
    <x v="8"/>
    <x v="24"/>
    <n v="714"/>
    <x v="534"/>
    <d v="2025-08-22T00:00:00"/>
  </r>
  <r>
    <n v="2025"/>
    <x v="10"/>
    <x v="10"/>
    <x v="30"/>
    <n v="1563.93"/>
    <x v="535"/>
    <d v="2025-08-25T00:00:00"/>
  </r>
  <r>
    <n v="2025"/>
    <x v="8"/>
    <x v="8"/>
    <x v="389"/>
    <n v="4702.5"/>
    <x v="536"/>
    <d v="2025-09-01T00:00:00"/>
  </r>
  <r>
    <n v="2025"/>
    <x v="10"/>
    <x v="10"/>
    <x v="390"/>
    <n v="621.29999999999995"/>
    <x v="537"/>
    <d v="2025-08-25T00:00:00"/>
  </r>
  <r>
    <n v="2025"/>
    <x v="10"/>
    <x v="10"/>
    <x v="126"/>
    <n v="14655.32"/>
    <x v="538"/>
    <d v="2025-09-03T00:00:00"/>
  </r>
  <r>
    <n v="2025"/>
    <x v="10"/>
    <x v="10"/>
    <x v="100"/>
    <n v="1216.78"/>
    <x v="421"/>
    <d v="2025-09-02T00:00:00"/>
  </r>
  <r>
    <n v="2025"/>
    <x v="2"/>
    <x v="2"/>
    <x v="79"/>
    <n v="92.04"/>
    <x v="539"/>
    <d v="2025-09-01T00:00:00"/>
  </r>
  <r>
    <n v="2025"/>
    <x v="2"/>
    <x v="2"/>
    <x v="79"/>
    <n v="204.05"/>
    <x v="539"/>
    <d v="2025-09-01T00:00:00"/>
  </r>
  <r>
    <n v="2025"/>
    <x v="7"/>
    <x v="7"/>
    <x v="71"/>
    <n v="2758.8"/>
    <x v="540"/>
    <d v="2025-08-27T00:00:00"/>
  </r>
  <r>
    <n v="2025"/>
    <x v="6"/>
    <x v="6"/>
    <x v="71"/>
    <n v="27.5"/>
    <x v="540"/>
    <d v="2025-08-27T00:00:00"/>
  </r>
  <r>
    <n v="2025"/>
    <x v="2"/>
    <x v="2"/>
    <x v="391"/>
    <n v="783.71"/>
    <x v="541"/>
    <d v="2025-09-01T00:00:00"/>
  </r>
  <r>
    <n v="2025"/>
    <x v="19"/>
    <x v="19"/>
    <x v="392"/>
    <n v="658.35"/>
    <x v="542"/>
    <d v="2025-09-09T00:00:00"/>
  </r>
  <r>
    <n v="2025"/>
    <x v="19"/>
    <x v="19"/>
    <x v="392"/>
    <n v="307.23"/>
    <x v="542"/>
    <d v="2025-09-09T00:00:00"/>
  </r>
  <r>
    <n v="2025"/>
    <x v="7"/>
    <x v="7"/>
    <x v="135"/>
    <n v="36.89"/>
    <x v="163"/>
    <d v="2025-09-09T00:00:00"/>
  </r>
  <r>
    <n v="2025"/>
    <x v="25"/>
    <x v="25"/>
    <x v="135"/>
    <n v="36.6"/>
    <x v="163"/>
    <d v="2025-09-09T00:00:00"/>
  </r>
  <r>
    <n v="2025"/>
    <x v="23"/>
    <x v="23"/>
    <x v="393"/>
    <n v="6562.99"/>
    <x v="543"/>
    <d v="2025-09-15T00:00:00"/>
  </r>
  <r>
    <n v="2025"/>
    <x v="48"/>
    <x v="48"/>
    <x v="394"/>
    <n v="874.3"/>
    <x v="544"/>
    <d v="2025-09-03T00:00:00"/>
  </r>
  <r>
    <n v="2025"/>
    <x v="23"/>
    <x v="23"/>
    <x v="393"/>
    <n v="5573.33"/>
    <x v="543"/>
    <d v="2025-09-15T00:00:00"/>
  </r>
  <r>
    <n v="2025"/>
    <x v="2"/>
    <x v="2"/>
    <x v="268"/>
    <n v="1799.2"/>
    <x v="330"/>
    <d v="2025-09-10T00:00:00"/>
  </r>
  <r>
    <n v="2025"/>
    <x v="48"/>
    <x v="48"/>
    <x v="394"/>
    <n v="303.77"/>
    <x v="544"/>
    <d v="2025-09-03T00:00:00"/>
  </r>
  <r>
    <n v="2025"/>
    <x v="48"/>
    <x v="48"/>
    <x v="394"/>
    <n v="2365.12"/>
    <x v="544"/>
    <d v="2025-09-03T00:00:00"/>
  </r>
  <r>
    <n v="2025"/>
    <x v="48"/>
    <x v="48"/>
    <x v="394"/>
    <n v="12.04"/>
    <x v="544"/>
    <d v="2025-09-03T00:00:00"/>
  </r>
  <r>
    <n v="2025"/>
    <x v="48"/>
    <x v="48"/>
    <x v="394"/>
    <n v="50216.33"/>
    <x v="544"/>
    <d v="2025-09-03T00:00:00"/>
  </r>
  <r>
    <n v="2025"/>
    <x v="48"/>
    <x v="48"/>
    <x v="394"/>
    <n v="1915.53"/>
    <x v="544"/>
    <d v="2025-09-03T00:00:00"/>
  </r>
  <r>
    <n v="2025"/>
    <x v="48"/>
    <x v="48"/>
    <x v="394"/>
    <n v="1428.3"/>
    <x v="544"/>
    <d v="2025-09-03T00:00:00"/>
  </r>
  <r>
    <n v="2025"/>
    <x v="48"/>
    <x v="48"/>
    <x v="394"/>
    <n v="180.84"/>
    <x v="544"/>
    <d v="2025-09-03T00:00:00"/>
  </r>
  <r>
    <n v="2025"/>
    <x v="7"/>
    <x v="7"/>
    <x v="127"/>
    <n v="486.65"/>
    <x v="397"/>
    <d v="2025-09-02T00:00:00"/>
  </r>
  <r>
    <n v="2025"/>
    <x v="6"/>
    <x v="6"/>
    <x v="303"/>
    <n v="179.4"/>
    <x v="372"/>
    <d v="2025-09-01T00:00:00"/>
  </r>
  <r>
    <n v="2025"/>
    <x v="6"/>
    <x v="6"/>
    <x v="303"/>
    <n v="1461.75"/>
    <x v="372"/>
    <d v="2025-09-01T00:00:00"/>
  </r>
  <r>
    <n v="2025"/>
    <x v="2"/>
    <x v="2"/>
    <x v="395"/>
    <n v="7246.8"/>
    <x v="545"/>
    <d v="2025-08-26T00:00:00"/>
  </r>
  <r>
    <n v="2025"/>
    <x v="2"/>
    <x v="2"/>
    <x v="396"/>
    <n v="48658.28"/>
    <x v="546"/>
    <d v="2025-08-26T00:00:00"/>
  </r>
  <r>
    <n v="2025"/>
    <x v="23"/>
    <x v="23"/>
    <x v="393"/>
    <n v="120.72"/>
    <x v="543"/>
    <d v="2025-09-15T00:00:00"/>
  </r>
  <r>
    <n v="2025"/>
    <x v="23"/>
    <x v="23"/>
    <x v="393"/>
    <n v="51.63"/>
    <x v="543"/>
    <d v="2025-09-15T00:00:00"/>
  </r>
  <r>
    <n v="2025"/>
    <x v="17"/>
    <x v="17"/>
    <x v="397"/>
    <n v="117788.76"/>
    <x v="547"/>
    <d v="2025-08-22T00:00:00"/>
  </r>
  <r>
    <n v="2025"/>
    <x v="49"/>
    <x v="49"/>
    <x v="398"/>
    <n v="583.16"/>
    <x v="548"/>
    <d v="2025-09-02T00:00:00"/>
  </r>
  <r>
    <n v="2025"/>
    <x v="17"/>
    <x v="17"/>
    <x v="397"/>
    <n v="118770.43"/>
    <x v="549"/>
    <d v="2025-08-22T00:00:00"/>
  </r>
  <r>
    <n v="2025"/>
    <x v="49"/>
    <x v="49"/>
    <x v="399"/>
    <n v="1171.2"/>
    <x v="550"/>
    <d v="2025-09-01T00:00:00"/>
  </r>
  <r>
    <n v="2025"/>
    <x v="49"/>
    <x v="49"/>
    <x v="399"/>
    <n v="51.93"/>
    <x v="550"/>
    <d v="2025-09-01T00:00:00"/>
  </r>
  <r>
    <n v="2025"/>
    <x v="14"/>
    <x v="14"/>
    <x v="400"/>
    <n v="2777.6"/>
    <x v="551"/>
    <d v="2025-08-22T00:00:00"/>
  </r>
  <r>
    <n v="2025"/>
    <x v="14"/>
    <x v="14"/>
    <x v="400"/>
    <n v="2"/>
    <x v="551"/>
    <d v="2025-08-22T00:00:00"/>
  </r>
  <r>
    <n v="2025"/>
    <x v="14"/>
    <x v="14"/>
    <x v="400"/>
    <n v="4166.3999999999996"/>
    <x v="551"/>
    <d v="2025-08-22T00:00:00"/>
  </r>
  <r>
    <n v="2025"/>
    <x v="14"/>
    <x v="14"/>
    <x v="400"/>
    <n v="2"/>
    <x v="551"/>
    <d v="2025-08-22T00:00:00"/>
  </r>
  <r>
    <n v="2025"/>
    <x v="7"/>
    <x v="7"/>
    <x v="401"/>
    <n v="4.4000000000000004"/>
    <x v="552"/>
    <d v="2025-08-22T00:00:00"/>
  </r>
  <r>
    <n v="2025"/>
    <x v="14"/>
    <x v="14"/>
    <x v="402"/>
    <n v="4166"/>
    <x v="553"/>
    <d v="2025-08-22T00:00:00"/>
  </r>
  <r>
    <n v="2025"/>
    <x v="14"/>
    <x v="14"/>
    <x v="402"/>
    <n v="2"/>
    <x v="553"/>
    <d v="2025-08-22T00:00:00"/>
  </r>
  <r>
    <n v="2025"/>
    <x v="14"/>
    <x v="14"/>
    <x v="402"/>
    <n v="4860.8"/>
    <x v="553"/>
    <d v="2025-08-22T00:00:00"/>
  </r>
  <r>
    <n v="2025"/>
    <x v="14"/>
    <x v="14"/>
    <x v="402"/>
    <n v="2"/>
    <x v="553"/>
    <d v="2025-08-22T00:00:00"/>
  </r>
  <r>
    <n v="2025"/>
    <x v="7"/>
    <x v="7"/>
    <x v="300"/>
    <n v="650.57000000000005"/>
    <x v="554"/>
    <d v="2025-08-22T00:00:00"/>
  </r>
  <r>
    <n v="2025"/>
    <x v="7"/>
    <x v="7"/>
    <x v="127"/>
    <n v="41.91"/>
    <x v="555"/>
    <d v="2025-08-22T00:00:00"/>
  </r>
  <r>
    <n v="2025"/>
    <x v="7"/>
    <x v="7"/>
    <x v="127"/>
    <n v="293.48"/>
    <x v="555"/>
    <d v="2025-08-22T00:00:00"/>
  </r>
  <r>
    <n v="2025"/>
    <x v="2"/>
    <x v="2"/>
    <x v="381"/>
    <n v="11042.95"/>
    <x v="522"/>
    <d v="2025-08-22T00:00:00"/>
  </r>
  <r>
    <n v="2025"/>
    <x v="2"/>
    <x v="2"/>
    <x v="67"/>
    <n v="5717.92"/>
    <x v="186"/>
    <d v="2025-09-10T00:00:00"/>
  </r>
  <r>
    <n v="2025"/>
    <x v="2"/>
    <x v="2"/>
    <x v="268"/>
    <n v="1799.2"/>
    <x v="330"/>
    <d v="2025-09-10T00:00:00"/>
  </r>
  <r>
    <n v="2025"/>
    <x v="2"/>
    <x v="2"/>
    <x v="268"/>
    <n v="1799.2"/>
    <x v="330"/>
    <d v="2025-09-10T00:00:00"/>
  </r>
  <r>
    <n v="2025"/>
    <x v="2"/>
    <x v="2"/>
    <x v="268"/>
    <n v="1799.2"/>
    <x v="330"/>
    <d v="2025-09-10T00:00:00"/>
  </r>
  <r>
    <n v="2025"/>
    <x v="5"/>
    <x v="5"/>
    <x v="7"/>
    <n v="96.72"/>
    <x v="556"/>
    <d v="2025-08-22T00:00:00"/>
  </r>
  <r>
    <n v="2025"/>
    <x v="7"/>
    <x v="7"/>
    <x v="382"/>
    <n v="4333.76"/>
    <x v="557"/>
    <d v="2025-09-10T00:00:00"/>
  </r>
  <r>
    <n v="2025"/>
    <x v="2"/>
    <x v="2"/>
    <x v="403"/>
    <n v="834.19"/>
    <x v="558"/>
    <d v="2025-09-10T00:00:00"/>
  </r>
  <r>
    <n v="2025"/>
    <x v="2"/>
    <x v="2"/>
    <x v="404"/>
    <n v="1587.01"/>
    <x v="559"/>
    <d v="2025-09-10T00:00:00"/>
  </r>
  <r>
    <n v="2025"/>
    <x v="5"/>
    <x v="5"/>
    <x v="7"/>
    <n v="96.72"/>
    <x v="556"/>
    <d v="2025-08-22T00:00:00"/>
  </r>
  <r>
    <n v="2025"/>
    <x v="2"/>
    <x v="2"/>
    <x v="405"/>
    <n v="8449.11"/>
    <x v="560"/>
    <d v="2025-09-10T00:00:00"/>
  </r>
  <r>
    <n v="2025"/>
    <x v="2"/>
    <x v="2"/>
    <x v="405"/>
    <n v="246.94"/>
    <x v="560"/>
    <d v="2025-09-10T00:00:00"/>
  </r>
  <r>
    <n v="2025"/>
    <x v="7"/>
    <x v="7"/>
    <x v="406"/>
    <n v="238.39"/>
    <x v="561"/>
    <d v="2025-09-10T00:00:00"/>
  </r>
  <r>
    <n v="2025"/>
    <x v="7"/>
    <x v="7"/>
    <x v="401"/>
    <n v="1580.59"/>
    <x v="562"/>
    <d v="2025-09-10T00:00:00"/>
  </r>
  <r>
    <n v="2025"/>
    <x v="5"/>
    <x v="5"/>
    <x v="7"/>
    <n v="419.12"/>
    <x v="556"/>
    <d v="2025-08-22T00:00:00"/>
  </r>
  <r>
    <n v="2025"/>
    <x v="2"/>
    <x v="2"/>
    <x v="396"/>
    <n v="320.25"/>
    <x v="563"/>
    <d v="2025-08-22T00:00:00"/>
  </r>
  <r>
    <n v="2025"/>
    <x v="5"/>
    <x v="5"/>
    <x v="7"/>
    <n v="77.38"/>
    <x v="556"/>
    <d v="2025-08-22T00:00:00"/>
  </r>
  <r>
    <n v="2025"/>
    <x v="5"/>
    <x v="5"/>
    <x v="7"/>
    <n v="77.38"/>
    <x v="556"/>
    <d v="2025-08-22T00:00:00"/>
  </r>
  <r>
    <n v="2025"/>
    <x v="5"/>
    <x v="5"/>
    <x v="7"/>
    <n v="77.38"/>
    <x v="556"/>
    <d v="2025-08-22T00:00:00"/>
  </r>
  <r>
    <n v="2025"/>
    <x v="5"/>
    <x v="5"/>
    <x v="296"/>
    <n v="29280"/>
    <x v="564"/>
    <d v="2025-08-25T00:00:00"/>
  </r>
  <r>
    <n v="2025"/>
    <x v="5"/>
    <x v="5"/>
    <x v="7"/>
    <n v="77.38"/>
    <x v="556"/>
    <d v="2025-08-22T00:00:00"/>
  </r>
  <r>
    <n v="2025"/>
    <x v="5"/>
    <x v="5"/>
    <x v="7"/>
    <n v="77.38"/>
    <x v="556"/>
    <d v="2025-08-22T00:00:00"/>
  </r>
  <r>
    <n v="2025"/>
    <x v="2"/>
    <x v="2"/>
    <x v="407"/>
    <n v="1742.16"/>
    <x v="565"/>
    <d v="2025-08-26T00:00:00"/>
  </r>
  <r>
    <n v="2025"/>
    <x v="5"/>
    <x v="5"/>
    <x v="7"/>
    <n v="77.38"/>
    <x v="556"/>
    <d v="2025-08-22T00:00:00"/>
  </r>
  <r>
    <n v="2025"/>
    <x v="5"/>
    <x v="5"/>
    <x v="7"/>
    <n v="96.72"/>
    <x v="556"/>
    <d v="2025-08-22T00:00:00"/>
  </r>
  <r>
    <n v="2025"/>
    <x v="2"/>
    <x v="2"/>
    <x v="396"/>
    <n v="6701.63"/>
    <x v="563"/>
    <d v="2025-08-22T00:00:00"/>
  </r>
  <r>
    <n v="2025"/>
    <x v="5"/>
    <x v="5"/>
    <x v="408"/>
    <n v="11940.6"/>
    <x v="566"/>
    <d v="2025-08-25T00:00:00"/>
  </r>
  <r>
    <n v="2025"/>
    <x v="5"/>
    <x v="5"/>
    <x v="408"/>
    <n v="11940.6"/>
    <x v="566"/>
    <d v="2025-08-25T00:00:00"/>
  </r>
  <r>
    <n v="2025"/>
    <x v="5"/>
    <x v="5"/>
    <x v="7"/>
    <n v="77.38"/>
    <x v="556"/>
    <d v="2025-08-22T00:00:00"/>
  </r>
  <r>
    <n v="2025"/>
    <x v="5"/>
    <x v="5"/>
    <x v="396"/>
    <n v="4066.66"/>
    <x v="563"/>
    <d v="2025-08-22T00:00:00"/>
  </r>
  <r>
    <n v="2025"/>
    <x v="5"/>
    <x v="5"/>
    <x v="7"/>
    <n v="77.38"/>
    <x v="556"/>
    <d v="2025-08-22T00:00:00"/>
  </r>
  <r>
    <n v="2025"/>
    <x v="5"/>
    <x v="5"/>
    <x v="99"/>
    <n v="3551.66"/>
    <x v="521"/>
    <d v="2025-08-25T00:00:00"/>
  </r>
  <r>
    <n v="2025"/>
    <x v="5"/>
    <x v="5"/>
    <x v="7"/>
    <n v="77.38"/>
    <x v="556"/>
    <d v="2025-08-22T00:00:00"/>
  </r>
  <r>
    <n v="2025"/>
    <x v="18"/>
    <x v="18"/>
    <x v="409"/>
    <n v="33781.19"/>
    <x v="567"/>
    <d v="2025-08-25T00:00:00"/>
  </r>
  <r>
    <n v="2025"/>
    <x v="5"/>
    <x v="5"/>
    <x v="7"/>
    <n v="77.38"/>
    <x v="556"/>
    <d v="2025-08-22T00:00:00"/>
  </r>
  <r>
    <n v="2025"/>
    <x v="5"/>
    <x v="5"/>
    <x v="7"/>
    <n v="77.38"/>
    <x v="556"/>
    <d v="2025-08-22T00:00:00"/>
  </r>
  <r>
    <n v="2025"/>
    <x v="50"/>
    <x v="50"/>
    <x v="22"/>
    <n v="47087.199999999997"/>
    <x v="568"/>
    <d v="2025-08-20T00:00:00"/>
  </r>
  <r>
    <n v="2025"/>
    <x v="5"/>
    <x v="5"/>
    <x v="7"/>
    <n v="419.12"/>
    <x v="556"/>
    <d v="2025-08-22T00:00:00"/>
  </r>
  <r>
    <n v="2025"/>
    <x v="5"/>
    <x v="5"/>
    <x v="7"/>
    <n v="77.38"/>
    <x v="556"/>
    <d v="2025-08-22T00:00:00"/>
  </r>
  <r>
    <n v="2025"/>
    <x v="5"/>
    <x v="5"/>
    <x v="7"/>
    <n v="77.38"/>
    <x v="556"/>
    <d v="2025-08-22T00:00:00"/>
  </r>
  <r>
    <n v="2025"/>
    <x v="5"/>
    <x v="5"/>
    <x v="7"/>
    <n v="77.38"/>
    <x v="556"/>
    <d v="2025-08-22T00:00:00"/>
  </r>
  <r>
    <n v="2025"/>
    <x v="5"/>
    <x v="5"/>
    <x v="7"/>
    <n v="77.38"/>
    <x v="556"/>
    <d v="2025-08-22T00:00:00"/>
  </r>
  <r>
    <n v="2025"/>
    <x v="5"/>
    <x v="5"/>
    <x v="9"/>
    <n v="248.25"/>
    <x v="569"/>
    <d v="2025-08-22T00:00:00"/>
  </r>
  <r>
    <n v="2025"/>
    <x v="2"/>
    <x v="2"/>
    <x v="10"/>
    <n v="1851.3"/>
    <x v="532"/>
    <d v="2025-08-25T00:00:00"/>
  </r>
  <r>
    <n v="2025"/>
    <x v="5"/>
    <x v="5"/>
    <x v="330"/>
    <n v="790.87"/>
    <x v="570"/>
    <d v="2025-08-25T00:00:00"/>
  </r>
  <r>
    <n v="2025"/>
    <x v="5"/>
    <x v="5"/>
    <x v="330"/>
    <n v="279.55"/>
    <x v="570"/>
    <d v="2025-08-25T00:00:00"/>
  </r>
  <r>
    <n v="2025"/>
    <x v="5"/>
    <x v="5"/>
    <x v="330"/>
    <n v="46.8"/>
    <x v="570"/>
    <d v="2025-08-25T00:00:00"/>
  </r>
  <r>
    <n v="2025"/>
    <x v="5"/>
    <x v="5"/>
    <x v="330"/>
    <n v="177.32"/>
    <x v="570"/>
    <d v="2025-08-25T00:00:00"/>
  </r>
  <r>
    <n v="2025"/>
    <x v="5"/>
    <x v="5"/>
    <x v="381"/>
    <n v="747.86"/>
    <x v="522"/>
    <d v="2025-08-22T00:00:00"/>
  </r>
  <r>
    <n v="2025"/>
    <x v="5"/>
    <x v="5"/>
    <x v="330"/>
    <n v="127.67"/>
    <x v="570"/>
    <d v="2025-08-25T00:00:00"/>
  </r>
  <r>
    <n v="2025"/>
    <x v="5"/>
    <x v="5"/>
    <x v="381"/>
    <n v="3969.88"/>
    <x v="522"/>
    <d v="2025-08-22T00:00:00"/>
  </r>
  <r>
    <n v="2025"/>
    <x v="5"/>
    <x v="5"/>
    <x v="330"/>
    <n v="806"/>
    <x v="570"/>
    <d v="2025-08-25T00:00:00"/>
  </r>
  <r>
    <n v="2025"/>
    <x v="5"/>
    <x v="5"/>
    <x v="381"/>
    <n v="3969.88"/>
    <x v="522"/>
    <d v="2025-08-22T00:00:00"/>
  </r>
  <r>
    <n v="2025"/>
    <x v="5"/>
    <x v="5"/>
    <x v="330"/>
    <n v="4.79"/>
    <x v="570"/>
    <d v="2025-08-25T00:00:00"/>
  </r>
  <r>
    <n v="2025"/>
    <x v="5"/>
    <x v="5"/>
    <x v="135"/>
    <n v="3628.93"/>
    <x v="571"/>
    <d v="2025-08-22T00:00:00"/>
  </r>
  <r>
    <n v="2025"/>
    <x v="5"/>
    <x v="5"/>
    <x v="135"/>
    <n v="1837.68"/>
    <x v="571"/>
    <d v="2025-08-22T00:00:00"/>
  </r>
  <r>
    <n v="2025"/>
    <x v="5"/>
    <x v="5"/>
    <x v="135"/>
    <n v="2450.2399999999998"/>
    <x v="571"/>
    <d v="2025-08-22T00:00:00"/>
  </r>
  <r>
    <n v="2025"/>
    <x v="6"/>
    <x v="6"/>
    <x v="410"/>
    <n v="289.75"/>
    <x v="572"/>
    <d v="2025-08-22T00:00:00"/>
  </r>
  <r>
    <n v="2025"/>
    <x v="6"/>
    <x v="6"/>
    <x v="410"/>
    <n v="305"/>
    <x v="572"/>
    <d v="2025-08-22T00:00:00"/>
  </r>
  <r>
    <n v="2025"/>
    <x v="5"/>
    <x v="5"/>
    <x v="135"/>
    <n v="631.26"/>
    <x v="571"/>
    <d v="2025-08-22T00:00:00"/>
  </r>
  <r>
    <n v="2025"/>
    <x v="6"/>
    <x v="6"/>
    <x v="410"/>
    <n v="1231.52"/>
    <x v="572"/>
    <d v="2025-08-22T00:00:00"/>
  </r>
  <r>
    <n v="2025"/>
    <x v="5"/>
    <x v="5"/>
    <x v="135"/>
    <n v="194.48"/>
    <x v="571"/>
    <d v="2025-08-22T00:00:00"/>
  </r>
  <r>
    <n v="2025"/>
    <x v="6"/>
    <x v="6"/>
    <x v="410"/>
    <n v="1255.43"/>
    <x v="572"/>
    <d v="2025-08-22T00:00:00"/>
  </r>
  <r>
    <n v="2025"/>
    <x v="5"/>
    <x v="5"/>
    <x v="135"/>
    <n v="1954.87"/>
    <x v="571"/>
    <d v="2025-08-22T00:00:00"/>
  </r>
  <r>
    <n v="2025"/>
    <x v="5"/>
    <x v="5"/>
    <x v="135"/>
    <n v="2432.5100000000002"/>
    <x v="571"/>
    <d v="2025-08-22T00:00:00"/>
  </r>
  <r>
    <n v="2025"/>
    <x v="2"/>
    <x v="2"/>
    <x v="15"/>
    <n v="530.71"/>
    <x v="573"/>
    <d v="2025-08-22T00:00:00"/>
  </r>
  <r>
    <n v="2025"/>
    <x v="2"/>
    <x v="2"/>
    <x v="15"/>
    <n v="78"/>
    <x v="573"/>
    <d v="2025-08-22T00:00:00"/>
  </r>
  <r>
    <n v="2025"/>
    <x v="2"/>
    <x v="2"/>
    <x v="15"/>
    <n v="56.16"/>
    <x v="573"/>
    <d v="2025-08-22T00:00:00"/>
  </r>
  <r>
    <n v="2025"/>
    <x v="2"/>
    <x v="2"/>
    <x v="15"/>
    <n v="31.2"/>
    <x v="573"/>
    <d v="2025-08-22T00:00:00"/>
  </r>
  <r>
    <n v="2025"/>
    <x v="5"/>
    <x v="5"/>
    <x v="361"/>
    <n v="15982"/>
    <x v="574"/>
    <d v="2025-08-22T00:00:00"/>
  </r>
  <r>
    <n v="2025"/>
    <x v="5"/>
    <x v="5"/>
    <x v="411"/>
    <n v="444.08"/>
    <x v="575"/>
    <d v="2025-08-25T00:00:00"/>
  </r>
  <r>
    <n v="2025"/>
    <x v="5"/>
    <x v="5"/>
    <x v="412"/>
    <n v="3944.2"/>
    <x v="576"/>
    <d v="2025-08-22T00:00:00"/>
  </r>
  <r>
    <n v="2025"/>
    <x v="39"/>
    <x v="39"/>
    <x v="283"/>
    <n v="76.989999999999995"/>
    <x v="577"/>
    <d v="2025-08-22T00:00:00"/>
  </r>
  <r>
    <n v="2025"/>
    <x v="5"/>
    <x v="5"/>
    <x v="412"/>
    <n v="3944.2"/>
    <x v="576"/>
    <d v="2025-08-22T00:00:00"/>
  </r>
  <r>
    <n v="2025"/>
    <x v="39"/>
    <x v="39"/>
    <x v="283"/>
    <n v="94.81"/>
    <x v="577"/>
    <d v="2025-08-22T00:00:00"/>
  </r>
  <r>
    <n v="2025"/>
    <x v="5"/>
    <x v="5"/>
    <x v="412"/>
    <n v="3944.2"/>
    <x v="576"/>
    <d v="2025-08-22T00:00:00"/>
  </r>
  <r>
    <n v="2025"/>
    <x v="39"/>
    <x v="39"/>
    <x v="283"/>
    <n v="150.27000000000001"/>
    <x v="577"/>
    <d v="2025-08-22T00:00:00"/>
  </r>
  <r>
    <n v="2025"/>
    <x v="39"/>
    <x v="39"/>
    <x v="283"/>
    <n v="389.55"/>
    <x v="577"/>
    <d v="2025-08-22T00:00:00"/>
  </r>
  <r>
    <n v="2025"/>
    <x v="5"/>
    <x v="5"/>
    <x v="259"/>
    <n v="9516"/>
    <x v="578"/>
    <d v="2025-08-22T00:00:00"/>
  </r>
  <r>
    <n v="2025"/>
    <x v="39"/>
    <x v="39"/>
    <x v="283"/>
    <n v="3522.03"/>
    <x v="577"/>
    <d v="2025-08-22T00:00:00"/>
  </r>
  <r>
    <n v="2025"/>
    <x v="39"/>
    <x v="39"/>
    <x v="283"/>
    <n v="338.15"/>
    <x v="577"/>
    <d v="2025-08-22T00:00:00"/>
  </r>
  <r>
    <n v="2025"/>
    <x v="5"/>
    <x v="5"/>
    <x v="259"/>
    <n v="6344"/>
    <x v="578"/>
    <d v="2025-08-22T00:00:00"/>
  </r>
  <r>
    <n v="2025"/>
    <x v="39"/>
    <x v="39"/>
    <x v="283"/>
    <n v="141.56"/>
    <x v="577"/>
    <d v="2025-08-22T00:00:00"/>
  </r>
  <r>
    <n v="2025"/>
    <x v="39"/>
    <x v="39"/>
    <x v="283"/>
    <n v="33.86"/>
    <x v="577"/>
    <d v="2025-08-22T00:00:00"/>
  </r>
  <r>
    <n v="2025"/>
    <x v="25"/>
    <x v="25"/>
    <x v="135"/>
    <n v="570.46"/>
    <x v="579"/>
    <d v="2025-08-21T00:00:00"/>
  </r>
  <r>
    <n v="2025"/>
    <x v="12"/>
    <x v="12"/>
    <x v="21"/>
    <n v="3.74"/>
    <x v="580"/>
    <d v="2025-08-20T00:00:00"/>
  </r>
  <r>
    <n v="2025"/>
    <x v="41"/>
    <x v="41"/>
    <x v="135"/>
    <n v="9140.09"/>
    <x v="579"/>
    <d v="2025-08-21T00:00:00"/>
  </r>
  <r>
    <n v="2025"/>
    <x v="25"/>
    <x v="25"/>
    <x v="135"/>
    <n v="7176"/>
    <x v="579"/>
    <d v="2025-08-21T00:00:00"/>
  </r>
  <r>
    <n v="2025"/>
    <x v="41"/>
    <x v="41"/>
    <x v="135"/>
    <n v="8865.25"/>
    <x v="579"/>
    <d v="2025-08-21T00:00:00"/>
  </r>
  <r>
    <n v="2025"/>
    <x v="13"/>
    <x v="13"/>
    <x v="22"/>
    <n v="7205.46"/>
    <x v="581"/>
    <d v="2025-08-20T00:00:00"/>
  </r>
  <r>
    <n v="2025"/>
    <x v="12"/>
    <x v="12"/>
    <x v="22"/>
    <n v="1571.11"/>
    <x v="582"/>
    <d v="2025-08-20T00:00:00"/>
  </r>
  <r>
    <n v="2025"/>
    <x v="38"/>
    <x v="38"/>
    <x v="304"/>
    <n v="4007.7"/>
    <x v="583"/>
    <d v="2025-08-25T00:00:00"/>
  </r>
  <r>
    <n v="2025"/>
    <x v="38"/>
    <x v="38"/>
    <x v="304"/>
    <n v="4695.78"/>
    <x v="583"/>
    <d v="2025-08-25T00:00:00"/>
  </r>
  <r>
    <n v="2025"/>
    <x v="39"/>
    <x v="39"/>
    <x v="283"/>
    <n v="1331.57"/>
    <x v="577"/>
    <d v="2025-08-22T00:00:00"/>
  </r>
  <r>
    <n v="2025"/>
    <x v="2"/>
    <x v="2"/>
    <x v="170"/>
    <n v="66.3"/>
    <x v="584"/>
    <d v="2025-08-22T00:00:00"/>
  </r>
  <r>
    <n v="2025"/>
    <x v="5"/>
    <x v="5"/>
    <x v="135"/>
    <n v="274.04000000000002"/>
    <x v="571"/>
    <d v="2025-08-22T00:00:00"/>
  </r>
  <r>
    <n v="2025"/>
    <x v="2"/>
    <x v="2"/>
    <x v="413"/>
    <n v="1830"/>
    <x v="585"/>
    <d v="2025-08-25T00:00:00"/>
  </r>
  <r>
    <n v="2025"/>
    <x v="41"/>
    <x v="41"/>
    <x v="293"/>
    <n v="23790"/>
    <x v="586"/>
    <d v="2025-08-25T00:00:00"/>
  </r>
  <r>
    <n v="2025"/>
    <x v="39"/>
    <x v="39"/>
    <x v="414"/>
    <n v="8881.6"/>
    <x v="587"/>
    <d v="2025-08-25T00:00:00"/>
  </r>
  <r>
    <n v="2025"/>
    <x v="39"/>
    <x v="39"/>
    <x v="414"/>
    <n v="487.06"/>
    <x v="587"/>
    <d v="2025-08-25T00:00:00"/>
  </r>
  <r>
    <n v="2025"/>
    <x v="39"/>
    <x v="39"/>
    <x v="414"/>
    <n v="1452.29"/>
    <x v="587"/>
    <d v="2025-08-25T00:00:00"/>
  </r>
  <r>
    <n v="2025"/>
    <x v="41"/>
    <x v="41"/>
    <x v="293"/>
    <n v="7155.61"/>
    <x v="586"/>
    <d v="2025-08-25T00:00:00"/>
  </r>
  <r>
    <n v="2025"/>
    <x v="6"/>
    <x v="6"/>
    <x v="303"/>
    <n v="2126.5300000000002"/>
    <x v="588"/>
    <d v="2025-08-25T00:00:00"/>
  </r>
  <r>
    <n v="2025"/>
    <x v="6"/>
    <x v="6"/>
    <x v="303"/>
    <n v="75.7"/>
    <x v="588"/>
    <d v="2025-08-25T00:00:00"/>
  </r>
  <r>
    <n v="2025"/>
    <x v="6"/>
    <x v="6"/>
    <x v="303"/>
    <n v="281.5"/>
    <x v="588"/>
    <d v="2025-08-25T00:00:00"/>
  </r>
  <r>
    <n v="2025"/>
    <x v="25"/>
    <x v="25"/>
    <x v="135"/>
    <n v="1342"/>
    <x v="579"/>
    <d v="2025-08-21T00:00:00"/>
  </r>
  <r>
    <n v="2025"/>
    <x v="25"/>
    <x v="25"/>
    <x v="135"/>
    <n v="5023.2"/>
    <x v="579"/>
    <d v="2025-08-21T00:00:00"/>
  </r>
  <r>
    <n v="2025"/>
    <x v="41"/>
    <x v="41"/>
    <x v="135"/>
    <n v="86066.03"/>
    <x v="579"/>
    <d v="2025-08-21T00:00:00"/>
  </r>
  <r>
    <n v="2025"/>
    <x v="25"/>
    <x v="25"/>
    <x v="135"/>
    <n v="570.46"/>
    <x v="579"/>
    <d v="2025-08-21T00:00:00"/>
  </r>
  <r>
    <n v="2025"/>
    <x v="38"/>
    <x v="38"/>
    <x v="99"/>
    <n v="17069.86"/>
    <x v="521"/>
    <d v="2025-08-25T00:00:00"/>
  </r>
  <r>
    <n v="2025"/>
    <x v="20"/>
    <x v="20"/>
    <x v="100"/>
    <n v="2071.56"/>
    <x v="421"/>
    <d v="2025-09-02T00:00:00"/>
  </r>
  <r>
    <n v="2025"/>
    <x v="20"/>
    <x v="20"/>
    <x v="415"/>
    <n v="4060.77"/>
    <x v="589"/>
    <d v="2025-09-12T00:00:00"/>
  </r>
  <r>
    <n v="2025"/>
    <x v="20"/>
    <x v="20"/>
    <x v="416"/>
    <n v="1036.27"/>
    <x v="590"/>
    <d v="2025-09-12T00:00:00"/>
  </r>
  <r>
    <n v="2025"/>
    <x v="7"/>
    <x v="7"/>
    <x v="30"/>
    <n v="168.3"/>
    <x v="535"/>
    <d v="2025-08-25T00:00:00"/>
  </r>
  <r>
    <n v="2025"/>
    <x v="8"/>
    <x v="8"/>
    <x v="163"/>
    <n v="714"/>
    <x v="591"/>
    <d v="2025-08-25T00:00:00"/>
  </r>
  <r>
    <n v="2025"/>
    <x v="8"/>
    <x v="8"/>
    <x v="46"/>
    <n v="357"/>
    <x v="592"/>
    <d v="2025-08-22T00:00:00"/>
  </r>
  <r>
    <n v="2025"/>
    <x v="30"/>
    <x v="30"/>
    <x v="417"/>
    <n v="2034.95"/>
    <x v="593"/>
    <d v="2025-08-21T00:00:00"/>
  </r>
  <r>
    <n v="2025"/>
    <x v="2"/>
    <x v="2"/>
    <x v="407"/>
    <n v="2455.25"/>
    <x v="594"/>
    <d v="2025-09-12T00:00:00"/>
  </r>
  <r>
    <n v="2025"/>
    <x v="7"/>
    <x v="7"/>
    <x v="7"/>
    <n v="267.7"/>
    <x v="440"/>
    <d v="2025-09-10T00:00:00"/>
  </r>
  <r>
    <n v="2025"/>
    <x v="30"/>
    <x v="30"/>
    <x v="418"/>
    <n v="11700.75"/>
    <x v="595"/>
    <d v="2025-08-25T00:00:00"/>
  </r>
  <r>
    <n v="2025"/>
    <x v="30"/>
    <x v="30"/>
    <x v="419"/>
    <n v="1887.5"/>
    <x v="596"/>
    <d v="2025-08-22T00:00:00"/>
  </r>
  <r>
    <n v="2025"/>
    <x v="8"/>
    <x v="8"/>
    <x v="258"/>
    <n v="1071"/>
    <x v="319"/>
    <d v="2025-09-05T00:00:00"/>
  </r>
  <r>
    <n v="2025"/>
    <x v="6"/>
    <x v="6"/>
    <x v="420"/>
    <n v="13725"/>
    <x v="597"/>
    <d v="2025-08-25T00:00:00"/>
  </r>
  <r>
    <n v="2025"/>
    <x v="8"/>
    <x v="8"/>
    <x v="389"/>
    <n v="3929"/>
    <x v="598"/>
    <d v="2025-08-22T00:00:00"/>
  </r>
  <r>
    <n v="2025"/>
    <x v="8"/>
    <x v="8"/>
    <x v="26"/>
    <n v="7746.9"/>
    <x v="599"/>
    <d v="2025-08-20T00:00:00"/>
  </r>
  <r>
    <n v="2025"/>
    <x v="7"/>
    <x v="7"/>
    <x v="135"/>
    <n v="18.72"/>
    <x v="579"/>
    <d v="2025-08-21T00:00:00"/>
  </r>
  <r>
    <n v="2025"/>
    <x v="7"/>
    <x v="7"/>
    <x v="135"/>
    <n v="19.86"/>
    <x v="579"/>
    <d v="2025-08-21T00:00:00"/>
  </r>
  <r>
    <n v="2025"/>
    <x v="7"/>
    <x v="7"/>
    <x v="135"/>
    <n v="9.93"/>
    <x v="579"/>
    <d v="2025-08-21T00:00:00"/>
  </r>
  <r>
    <n v="2025"/>
    <x v="7"/>
    <x v="7"/>
    <x v="135"/>
    <n v="48.51"/>
    <x v="579"/>
    <d v="2025-08-21T00:00:00"/>
  </r>
  <r>
    <n v="2025"/>
    <x v="7"/>
    <x v="7"/>
    <x v="135"/>
    <n v="9.93"/>
    <x v="579"/>
    <d v="2025-08-21T00:00:00"/>
  </r>
  <r>
    <n v="2025"/>
    <x v="7"/>
    <x v="7"/>
    <x v="135"/>
    <n v="18.72"/>
    <x v="579"/>
    <d v="2025-08-21T00:00:00"/>
  </r>
  <r>
    <n v="2025"/>
    <x v="7"/>
    <x v="7"/>
    <x v="135"/>
    <n v="9.93"/>
    <x v="579"/>
    <d v="2025-08-21T00:00:00"/>
  </r>
  <r>
    <n v="2025"/>
    <x v="7"/>
    <x v="7"/>
    <x v="135"/>
    <n v="19.86"/>
    <x v="579"/>
    <d v="2025-08-21T00:00:00"/>
  </r>
  <r>
    <n v="2025"/>
    <x v="7"/>
    <x v="7"/>
    <x v="135"/>
    <n v="34.32"/>
    <x v="579"/>
    <d v="2025-08-21T00:00:00"/>
  </r>
  <r>
    <n v="2025"/>
    <x v="25"/>
    <x v="25"/>
    <x v="135"/>
    <n v="36.6"/>
    <x v="579"/>
    <d v="2025-08-21T00:00:00"/>
  </r>
  <r>
    <n v="2025"/>
    <x v="7"/>
    <x v="7"/>
    <x v="135"/>
    <n v="139"/>
    <x v="579"/>
    <d v="2025-08-21T00:00:00"/>
  </r>
  <r>
    <n v="2025"/>
    <x v="7"/>
    <x v="7"/>
    <x v="135"/>
    <n v="9.93"/>
    <x v="579"/>
    <d v="2025-08-21T00:00:00"/>
  </r>
  <r>
    <n v="2025"/>
    <x v="10"/>
    <x v="10"/>
    <x v="47"/>
    <n v="134.04"/>
    <x v="600"/>
    <d v="2025-08-25T00:00:00"/>
  </r>
  <r>
    <n v="2025"/>
    <x v="10"/>
    <x v="10"/>
    <x v="47"/>
    <n v="218.05"/>
    <x v="600"/>
    <d v="2025-08-25T00:00:00"/>
  </r>
  <r>
    <n v="2025"/>
    <x v="10"/>
    <x v="10"/>
    <x v="36"/>
    <n v="35.99"/>
    <x v="601"/>
    <d v="2025-08-25T00:00:00"/>
  </r>
  <r>
    <n v="2025"/>
    <x v="10"/>
    <x v="10"/>
    <x v="36"/>
    <n v="53.96"/>
    <x v="601"/>
    <d v="2025-08-25T00:00:00"/>
  </r>
  <r>
    <n v="2025"/>
    <x v="10"/>
    <x v="10"/>
    <x v="151"/>
    <n v="249.53"/>
    <x v="602"/>
    <d v="2025-08-27T00:00:00"/>
  </r>
  <r>
    <n v="2025"/>
    <x v="10"/>
    <x v="10"/>
    <x v="151"/>
    <n v="715.47"/>
    <x v="602"/>
    <d v="2025-08-27T00:00:00"/>
  </r>
  <r>
    <n v="2025"/>
    <x v="10"/>
    <x v="10"/>
    <x v="421"/>
    <n v="65.84"/>
    <x v="603"/>
    <d v="2025-08-22T00:00:00"/>
  </r>
  <r>
    <n v="2025"/>
    <x v="10"/>
    <x v="10"/>
    <x v="421"/>
    <n v="243.34"/>
    <x v="603"/>
    <d v="2025-08-22T00:00:00"/>
  </r>
  <r>
    <n v="2025"/>
    <x v="10"/>
    <x v="10"/>
    <x v="422"/>
    <n v="5837.32"/>
    <x v="604"/>
    <d v="2025-08-22T00:00:00"/>
  </r>
  <r>
    <n v="2025"/>
    <x v="10"/>
    <x v="10"/>
    <x v="422"/>
    <n v="16000.79"/>
    <x v="604"/>
    <d v="2025-08-22T00:00:00"/>
  </r>
  <r>
    <n v="2025"/>
    <x v="7"/>
    <x v="7"/>
    <x v="135"/>
    <n v="3690.6"/>
    <x v="579"/>
    <d v="2025-08-21T00:00:00"/>
  </r>
  <r>
    <n v="2025"/>
    <x v="7"/>
    <x v="7"/>
    <x v="135"/>
    <n v="1497.6"/>
    <x v="579"/>
    <d v="2025-08-21T00:00:00"/>
  </r>
  <r>
    <n v="2025"/>
    <x v="25"/>
    <x v="25"/>
    <x v="135"/>
    <n v="36.6"/>
    <x v="579"/>
    <d v="2025-08-21T00:00:00"/>
  </r>
  <r>
    <n v="2025"/>
    <x v="7"/>
    <x v="7"/>
    <x v="135"/>
    <n v="35.46"/>
    <x v="579"/>
    <d v="2025-08-21T00:00:00"/>
  </r>
  <r>
    <n v="2025"/>
    <x v="7"/>
    <x v="7"/>
    <x v="135"/>
    <n v="1331.2"/>
    <x v="579"/>
    <d v="2025-08-21T00:00:00"/>
  </r>
  <r>
    <n v="2025"/>
    <x v="2"/>
    <x v="2"/>
    <x v="10"/>
    <n v="1851.3"/>
    <x v="532"/>
    <d v="2025-08-25T00:00:00"/>
  </r>
  <r>
    <n v="2025"/>
    <x v="10"/>
    <x v="10"/>
    <x v="62"/>
    <n v="4509.95"/>
    <x v="605"/>
    <d v="2025-08-21T00:00:00"/>
  </r>
  <r>
    <n v="2025"/>
    <x v="2"/>
    <x v="2"/>
    <x v="19"/>
    <n v="1752.92"/>
    <x v="606"/>
    <d v="2025-08-25T00:00:00"/>
  </r>
  <r>
    <n v="2025"/>
    <x v="10"/>
    <x v="10"/>
    <x v="254"/>
    <n v="302.85000000000002"/>
    <x v="607"/>
    <d v="2025-08-25T00:00:00"/>
  </r>
  <r>
    <n v="2025"/>
    <x v="10"/>
    <x v="10"/>
    <x v="50"/>
    <n v="50.87"/>
    <x v="608"/>
    <d v="2025-08-25T00:00:00"/>
  </r>
  <r>
    <n v="2025"/>
    <x v="10"/>
    <x v="10"/>
    <x v="50"/>
    <n v="149.12"/>
    <x v="608"/>
    <d v="2025-08-25T00:00:00"/>
  </r>
  <r>
    <n v="2025"/>
    <x v="8"/>
    <x v="8"/>
    <x v="9"/>
    <n v="169.5"/>
    <x v="569"/>
    <d v="2025-08-22T00:00:00"/>
  </r>
  <r>
    <n v="2025"/>
    <x v="10"/>
    <x v="10"/>
    <x v="254"/>
    <n v="156"/>
    <x v="607"/>
    <d v="2025-08-25T00:00:00"/>
  </r>
  <r>
    <n v="2025"/>
    <x v="10"/>
    <x v="10"/>
    <x v="150"/>
    <n v="116.66"/>
    <x v="609"/>
    <d v="2025-08-22T00:00:00"/>
  </r>
  <r>
    <n v="2025"/>
    <x v="10"/>
    <x v="10"/>
    <x v="150"/>
    <n v="399.09"/>
    <x v="609"/>
    <d v="2025-08-22T00:00:00"/>
  </r>
  <r>
    <n v="2025"/>
    <x v="10"/>
    <x v="10"/>
    <x v="254"/>
    <n v="1049.98"/>
    <x v="607"/>
    <d v="2025-08-25T00:00:00"/>
  </r>
  <r>
    <n v="2025"/>
    <x v="10"/>
    <x v="10"/>
    <x v="65"/>
    <n v="104.58"/>
    <x v="610"/>
    <d v="2025-08-25T00:00:00"/>
  </r>
  <r>
    <n v="2025"/>
    <x v="10"/>
    <x v="10"/>
    <x v="65"/>
    <n v="236.67"/>
    <x v="610"/>
    <d v="2025-08-25T00:00:00"/>
  </r>
  <r>
    <n v="2025"/>
    <x v="10"/>
    <x v="10"/>
    <x v="34"/>
    <n v="219.41"/>
    <x v="611"/>
    <d v="2025-08-25T00:00:00"/>
  </r>
  <r>
    <n v="2025"/>
    <x v="10"/>
    <x v="10"/>
    <x v="34"/>
    <n v="601.9"/>
    <x v="611"/>
    <d v="2025-08-25T00:00:00"/>
  </r>
  <r>
    <n v="2025"/>
    <x v="5"/>
    <x v="5"/>
    <x v="383"/>
    <n v="1154.4000000000001"/>
    <x v="612"/>
    <d v="2025-08-22T00:00:00"/>
  </r>
  <r>
    <n v="2025"/>
    <x v="7"/>
    <x v="7"/>
    <x v="423"/>
    <n v="734.73"/>
    <x v="613"/>
    <d v="2025-08-25T00:00:00"/>
  </r>
  <r>
    <n v="2025"/>
    <x v="10"/>
    <x v="10"/>
    <x v="34"/>
    <n v="130.12"/>
    <x v="611"/>
    <d v="2025-08-25T00:00:00"/>
  </r>
  <r>
    <n v="2025"/>
    <x v="10"/>
    <x v="10"/>
    <x v="34"/>
    <n v="395.18"/>
    <x v="611"/>
    <d v="2025-08-25T00:00:00"/>
  </r>
  <r>
    <n v="2025"/>
    <x v="10"/>
    <x v="10"/>
    <x v="34"/>
    <n v="302.99"/>
    <x v="611"/>
    <d v="2025-08-25T00:00:00"/>
  </r>
  <r>
    <n v="2025"/>
    <x v="10"/>
    <x v="10"/>
    <x v="34"/>
    <n v="856.38"/>
    <x v="611"/>
    <d v="2025-08-25T00:00:00"/>
  </r>
  <r>
    <n v="2025"/>
    <x v="10"/>
    <x v="10"/>
    <x v="34"/>
    <n v="374.57"/>
    <x v="611"/>
    <d v="2025-08-25T00:00:00"/>
  </r>
  <r>
    <n v="2025"/>
    <x v="10"/>
    <x v="10"/>
    <x v="34"/>
    <n v="1415.26"/>
    <x v="611"/>
    <d v="2025-08-25T00:00:00"/>
  </r>
  <r>
    <n v="2025"/>
    <x v="10"/>
    <x v="10"/>
    <x v="34"/>
    <n v="529.74"/>
    <x v="611"/>
    <d v="2025-08-25T00:00:00"/>
  </r>
  <r>
    <n v="2025"/>
    <x v="10"/>
    <x v="10"/>
    <x v="34"/>
    <n v="1637.54"/>
    <x v="611"/>
    <d v="2025-08-25T00:00:00"/>
  </r>
  <r>
    <n v="2025"/>
    <x v="10"/>
    <x v="10"/>
    <x v="34"/>
    <n v="117.44"/>
    <x v="611"/>
    <d v="2025-08-25T00:00:00"/>
  </r>
  <r>
    <n v="2025"/>
    <x v="10"/>
    <x v="10"/>
    <x v="34"/>
    <n v="251.31"/>
    <x v="611"/>
    <d v="2025-08-25T00:00:00"/>
  </r>
  <r>
    <n v="2025"/>
    <x v="10"/>
    <x v="10"/>
    <x v="34"/>
    <n v="487.99"/>
    <x v="611"/>
    <d v="2025-08-25T00:00:00"/>
  </r>
  <r>
    <n v="2025"/>
    <x v="10"/>
    <x v="10"/>
    <x v="34"/>
    <n v="1725.34"/>
    <x v="611"/>
    <d v="2025-08-25T00:00:00"/>
  </r>
  <r>
    <n v="2025"/>
    <x v="2"/>
    <x v="2"/>
    <x v="267"/>
    <n v="675.43"/>
    <x v="614"/>
    <d v="2025-08-19T00:00:00"/>
  </r>
  <r>
    <n v="2025"/>
    <x v="42"/>
    <x v="42"/>
    <x v="424"/>
    <n v="1424.96"/>
    <x v="615"/>
    <d v="2025-08-25T00:00:00"/>
  </r>
  <r>
    <n v="2025"/>
    <x v="42"/>
    <x v="42"/>
    <x v="424"/>
    <n v="9974.7199999999993"/>
    <x v="615"/>
    <d v="2025-08-25T00:00:00"/>
  </r>
  <r>
    <n v="2025"/>
    <x v="42"/>
    <x v="42"/>
    <x v="424"/>
    <n v="21808.720000000001"/>
    <x v="615"/>
    <d v="2025-08-25T00:00:00"/>
  </r>
  <r>
    <n v="2025"/>
    <x v="14"/>
    <x v="14"/>
    <x v="41"/>
    <n v="2"/>
    <x v="616"/>
    <d v="2025-08-21T00:00:00"/>
  </r>
  <r>
    <n v="2025"/>
    <x v="14"/>
    <x v="14"/>
    <x v="41"/>
    <n v="7170"/>
    <x v="616"/>
    <d v="2025-08-21T00:00:00"/>
  </r>
  <r>
    <n v="2025"/>
    <x v="2"/>
    <x v="2"/>
    <x v="15"/>
    <n v="23.4"/>
    <x v="617"/>
    <d v="2025-08-20T00:00:00"/>
  </r>
  <r>
    <n v="2025"/>
    <x v="2"/>
    <x v="2"/>
    <x v="15"/>
    <n v="374.4"/>
    <x v="617"/>
    <d v="2025-08-20T00:00:00"/>
  </r>
  <r>
    <n v="2025"/>
    <x v="2"/>
    <x v="2"/>
    <x v="15"/>
    <n v="171.6"/>
    <x v="617"/>
    <d v="2025-08-20T00:00:00"/>
  </r>
  <r>
    <n v="2025"/>
    <x v="14"/>
    <x v="14"/>
    <x v="425"/>
    <n v="2"/>
    <x v="618"/>
    <d v="2025-08-21T00:00:00"/>
  </r>
  <r>
    <n v="2025"/>
    <x v="14"/>
    <x v="14"/>
    <x v="425"/>
    <n v="8940"/>
    <x v="618"/>
    <d v="2025-08-21T00:00:00"/>
  </r>
  <r>
    <n v="2025"/>
    <x v="19"/>
    <x v="19"/>
    <x v="392"/>
    <n v="440"/>
    <x v="619"/>
    <d v="2025-08-25T00:00:00"/>
  </r>
  <r>
    <n v="2025"/>
    <x v="19"/>
    <x v="19"/>
    <x v="392"/>
    <n v="1316.7"/>
    <x v="619"/>
    <d v="2025-08-25T00:00:00"/>
  </r>
  <r>
    <n v="2025"/>
    <x v="40"/>
    <x v="40"/>
    <x v="426"/>
    <n v="7259"/>
    <x v="620"/>
    <d v="2025-08-25T00:00:00"/>
  </r>
  <r>
    <n v="2025"/>
    <x v="2"/>
    <x v="2"/>
    <x v="79"/>
    <n v="69.89"/>
    <x v="621"/>
    <d v="2025-08-22T00:00:00"/>
  </r>
  <r>
    <n v="2025"/>
    <x v="19"/>
    <x v="19"/>
    <x v="392"/>
    <n v="877.8"/>
    <x v="619"/>
    <d v="2025-08-25T00:00:00"/>
  </r>
  <r>
    <n v="2025"/>
    <x v="2"/>
    <x v="2"/>
    <x v="309"/>
    <n v="2806.96"/>
    <x v="622"/>
    <d v="2025-08-25T00:00:00"/>
  </r>
  <r>
    <n v="2025"/>
    <x v="2"/>
    <x v="2"/>
    <x v="427"/>
    <n v="1903.2"/>
    <x v="623"/>
    <d v="2025-08-22T00:00:00"/>
  </r>
  <r>
    <n v="2025"/>
    <x v="2"/>
    <x v="2"/>
    <x v="427"/>
    <n v="150.06"/>
    <x v="623"/>
    <d v="2025-08-22T00:00:00"/>
  </r>
  <r>
    <n v="2025"/>
    <x v="19"/>
    <x v="19"/>
    <x v="428"/>
    <n v="166.32"/>
    <x v="624"/>
    <d v="2025-08-25T00:00:00"/>
  </r>
  <r>
    <n v="2025"/>
    <x v="2"/>
    <x v="2"/>
    <x v="51"/>
    <n v="8588.7999999999993"/>
    <x v="625"/>
    <d v="2025-08-22T00:00:00"/>
  </r>
  <r>
    <n v="2025"/>
    <x v="2"/>
    <x v="2"/>
    <x v="312"/>
    <n v="26000"/>
    <x v="626"/>
    <d v="2025-08-25T00:00:00"/>
  </r>
  <r>
    <n v="2025"/>
    <x v="2"/>
    <x v="2"/>
    <x v="312"/>
    <n v="11440"/>
    <x v="626"/>
    <d v="2025-08-25T00:00:00"/>
  </r>
  <r>
    <n v="2025"/>
    <x v="2"/>
    <x v="2"/>
    <x v="267"/>
    <n v="827.64"/>
    <x v="614"/>
    <d v="2025-08-19T00:00:00"/>
  </r>
  <r>
    <n v="2025"/>
    <x v="2"/>
    <x v="2"/>
    <x v="15"/>
    <n v="112.32"/>
    <x v="627"/>
    <d v="2025-08-19T00:00:00"/>
  </r>
  <r>
    <n v="2025"/>
    <x v="2"/>
    <x v="2"/>
    <x v="18"/>
    <n v="17.47"/>
    <x v="628"/>
    <d v="2025-08-20T00:00:00"/>
  </r>
  <r>
    <n v="2025"/>
    <x v="2"/>
    <x v="2"/>
    <x v="18"/>
    <n v="126.05"/>
    <x v="628"/>
    <d v="2025-08-20T00:00:00"/>
  </r>
  <r>
    <n v="2025"/>
    <x v="2"/>
    <x v="2"/>
    <x v="18"/>
    <n v="190.11"/>
    <x v="628"/>
    <d v="2025-08-20T00:00:00"/>
  </r>
  <r>
    <n v="2025"/>
    <x v="2"/>
    <x v="2"/>
    <x v="18"/>
    <n v="251.47"/>
    <x v="628"/>
    <d v="2025-08-20T00:00:00"/>
  </r>
  <r>
    <n v="2025"/>
    <x v="2"/>
    <x v="2"/>
    <x v="18"/>
    <n v="1141.92"/>
    <x v="628"/>
    <d v="2025-08-20T00:00:00"/>
  </r>
  <r>
    <n v="2025"/>
    <x v="2"/>
    <x v="2"/>
    <x v="18"/>
    <n v="398.53"/>
    <x v="628"/>
    <d v="2025-08-20T00:00:00"/>
  </r>
  <r>
    <n v="2025"/>
    <x v="2"/>
    <x v="2"/>
    <x v="18"/>
    <n v="91.73"/>
    <x v="628"/>
    <d v="2025-08-20T00:00:00"/>
  </r>
  <r>
    <n v="2025"/>
    <x v="2"/>
    <x v="2"/>
    <x v="18"/>
    <n v="49.92"/>
    <x v="628"/>
    <d v="2025-08-20T00:00:00"/>
  </r>
  <r>
    <n v="2025"/>
    <x v="2"/>
    <x v="2"/>
    <x v="18"/>
    <n v="50.96"/>
    <x v="628"/>
    <d v="2025-08-20T00:00:00"/>
  </r>
  <r>
    <n v="2025"/>
    <x v="2"/>
    <x v="2"/>
    <x v="18"/>
    <n v="126.05"/>
    <x v="628"/>
    <d v="2025-08-20T00:00:00"/>
  </r>
  <r>
    <n v="2025"/>
    <x v="2"/>
    <x v="2"/>
    <x v="18"/>
    <n v="81.12"/>
    <x v="628"/>
    <d v="2025-08-20T00:00:00"/>
  </r>
  <r>
    <n v="2025"/>
    <x v="2"/>
    <x v="2"/>
    <x v="18"/>
    <n v="13.52"/>
    <x v="628"/>
    <d v="2025-08-20T00:00:00"/>
  </r>
  <r>
    <n v="2025"/>
    <x v="2"/>
    <x v="2"/>
    <x v="381"/>
    <n v="488"/>
    <x v="522"/>
    <d v="2025-08-22T00:00:00"/>
  </r>
  <r>
    <n v="2025"/>
    <x v="2"/>
    <x v="2"/>
    <x v="381"/>
    <n v="732"/>
    <x v="522"/>
    <d v="2025-08-22T00:00:00"/>
  </r>
  <r>
    <n v="2025"/>
    <x v="2"/>
    <x v="2"/>
    <x v="429"/>
    <n v="390.4"/>
    <x v="629"/>
    <d v="2025-08-25T00:00:00"/>
  </r>
  <r>
    <n v="2025"/>
    <x v="2"/>
    <x v="2"/>
    <x v="295"/>
    <n v="8637.6"/>
    <x v="630"/>
    <d v="2025-08-25T00:00:00"/>
  </r>
  <r>
    <n v="2025"/>
    <x v="2"/>
    <x v="2"/>
    <x v="381"/>
    <n v="1220"/>
    <x v="522"/>
    <d v="2025-08-22T00:00:00"/>
  </r>
  <r>
    <n v="2025"/>
    <x v="2"/>
    <x v="2"/>
    <x v="381"/>
    <n v="4788"/>
    <x v="522"/>
    <d v="2025-08-22T00:00:00"/>
  </r>
  <r>
    <n v="2025"/>
    <x v="2"/>
    <x v="2"/>
    <x v="23"/>
    <n v="6323.2"/>
    <x v="631"/>
    <d v="2025-08-25T00:00:00"/>
  </r>
  <r>
    <n v="2025"/>
    <x v="10"/>
    <x v="10"/>
    <x v="430"/>
    <n v="178.16"/>
    <x v="632"/>
    <d v="2025-08-22T00:00:00"/>
  </r>
  <r>
    <n v="2025"/>
    <x v="2"/>
    <x v="2"/>
    <x v="170"/>
    <n v="52"/>
    <x v="633"/>
    <d v="2025-08-20T00:00:00"/>
  </r>
  <r>
    <n v="2025"/>
    <x v="2"/>
    <x v="2"/>
    <x v="170"/>
    <n v="52"/>
    <x v="633"/>
    <d v="2025-08-20T00:00:00"/>
  </r>
  <r>
    <n v="2025"/>
    <x v="2"/>
    <x v="2"/>
    <x v="170"/>
    <n v="249.39"/>
    <x v="633"/>
    <d v="2025-08-20T00:00:00"/>
  </r>
  <r>
    <n v="2025"/>
    <x v="2"/>
    <x v="2"/>
    <x v="170"/>
    <n v="411.84"/>
    <x v="633"/>
    <d v="2025-08-20T00:00:00"/>
  </r>
  <r>
    <n v="2025"/>
    <x v="2"/>
    <x v="2"/>
    <x v="170"/>
    <n v="26"/>
    <x v="633"/>
    <d v="2025-08-20T00:00:00"/>
  </r>
  <r>
    <n v="2025"/>
    <x v="8"/>
    <x v="8"/>
    <x v="343"/>
    <n v="357"/>
    <x v="634"/>
    <d v="2025-08-25T00:00:00"/>
  </r>
  <r>
    <n v="2025"/>
    <x v="8"/>
    <x v="8"/>
    <x v="431"/>
    <n v="6128.49"/>
    <x v="635"/>
    <d v="2025-08-25T00:00:00"/>
  </r>
  <r>
    <n v="2025"/>
    <x v="30"/>
    <x v="30"/>
    <x v="153"/>
    <n v="1269.9100000000001"/>
    <x v="636"/>
    <d v="2025-08-25T00:00:00"/>
  </r>
  <r>
    <n v="2025"/>
    <x v="30"/>
    <x v="30"/>
    <x v="432"/>
    <n v="15385"/>
    <x v="637"/>
    <d v="2025-08-25T00:00:00"/>
  </r>
  <r>
    <n v="2025"/>
    <x v="47"/>
    <x v="47"/>
    <x v="386"/>
    <n v="390.9"/>
    <x v="528"/>
    <d v="2025-08-22T00:00:00"/>
  </r>
  <r>
    <n v="2025"/>
    <x v="47"/>
    <x v="47"/>
    <x v="386"/>
    <n v="278.14"/>
    <x v="528"/>
    <d v="2025-08-22T00:00:00"/>
  </r>
  <r>
    <n v="2025"/>
    <x v="47"/>
    <x v="47"/>
    <x v="386"/>
    <n v="59.43"/>
    <x v="528"/>
    <d v="2025-08-22T00:00:00"/>
  </r>
  <r>
    <n v="2025"/>
    <x v="47"/>
    <x v="47"/>
    <x v="386"/>
    <n v="2.4300000000000002"/>
    <x v="528"/>
    <d v="2025-08-22T00:00:00"/>
  </r>
  <r>
    <n v="2025"/>
    <x v="2"/>
    <x v="2"/>
    <x v="170"/>
    <n v="52"/>
    <x v="633"/>
    <d v="2025-08-20T00:00:00"/>
  </r>
  <r>
    <n v="2025"/>
    <x v="2"/>
    <x v="2"/>
    <x v="170"/>
    <n v="249.39"/>
    <x v="633"/>
    <d v="2025-08-20T00:00:00"/>
  </r>
  <r>
    <n v="2025"/>
    <x v="2"/>
    <x v="2"/>
    <x v="170"/>
    <n v="787.49"/>
    <x v="633"/>
    <d v="2025-08-20T00:00:00"/>
  </r>
  <r>
    <n v="2025"/>
    <x v="47"/>
    <x v="47"/>
    <x v="386"/>
    <n v="356.3"/>
    <x v="528"/>
    <d v="2025-08-22T00:00:00"/>
  </r>
  <r>
    <n v="2025"/>
    <x v="47"/>
    <x v="47"/>
    <x v="386"/>
    <n v="265.95"/>
    <x v="528"/>
    <d v="2025-08-22T00:00:00"/>
  </r>
  <r>
    <n v="2025"/>
    <x v="47"/>
    <x v="47"/>
    <x v="386"/>
    <n v="45.77"/>
    <x v="528"/>
    <d v="2025-08-22T00:00:00"/>
  </r>
  <r>
    <n v="2025"/>
    <x v="2"/>
    <x v="2"/>
    <x v="170"/>
    <n v="354.02"/>
    <x v="633"/>
    <d v="2025-08-20T00:00:00"/>
  </r>
  <r>
    <n v="2025"/>
    <x v="10"/>
    <x v="10"/>
    <x v="255"/>
    <n v="1213.1400000000001"/>
    <x v="638"/>
    <d v="2025-08-26T00:00:00"/>
  </r>
  <r>
    <n v="2025"/>
    <x v="10"/>
    <x v="10"/>
    <x v="255"/>
    <n v="1213.1400000000001"/>
    <x v="638"/>
    <d v="2025-08-26T00:00:00"/>
  </r>
  <r>
    <n v="2025"/>
    <x v="47"/>
    <x v="47"/>
    <x v="386"/>
    <n v="380.61"/>
    <x v="528"/>
    <d v="2025-08-22T00:00:00"/>
  </r>
  <r>
    <n v="2025"/>
    <x v="47"/>
    <x v="47"/>
    <x v="386"/>
    <n v="267.66000000000003"/>
    <x v="528"/>
    <d v="2025-08-22T00:00:00"/>
  </r>
  <r>
    <n v="2025"/>
    <x v="47"/>
    <x v="47"/>
    <x v="386"/>
    <n v="62.84"/>
    <x v="528"/>
    <d v="2025-08-22T00:00:00"/>
  </r>
  <r>
    <n v="2025"/>
    <x v="47"/>
    <x v="47"/>
    <x v="386"/>
    <n v="5.42"/>
    <x v="528"/>
    <d v="2025-08-22T00:00:00"/>
  </r>
  <r>
    <n v="2025"/>
    <x v="2"/>
    <x v="2"/>
    <x v="18"/>
    <n v="357.99"/>
    <x v="628"/>
    <d v="2025-08-20T00:00:00"/>
  </r>
  <r>
    <n v="2025"/>
    <x v="2"/>
    <x v="2"/>
    <x v="170"/>
    <n v="52"/>
    <x v="633"/>
    <d v="2025-08-20T00:00:00"/>
  </r>
  <r>
    <n v="2025"/>
    <x v="2"/>
    <x v="2"/>
    <x v="18"/>
    <n v="50.96"/>
    <x v="628"/>
    <d v="2025-08-20T00:00:00"/>
  </r>
  <r>
    <n v="2025"/>
    <x v="2"/>
    <x v="2"/>
    <x v="18"/>
    <n v="247.1"/>
    <x v="628"/>
    <d v="2025-08-20T00:00:00"/>
  </r>
  <r>
    <n v="2025"/>
    <x v="2"/>
    <x v="2"/>
    <x v="18"/>
    <n v="270.82"/>
    <x v="628"/>
    <d v="2025-08-20T00:00:00"/>
  </r>
  <r>
    <n v="2025"/>
    <x v="2"/>
    <x v="2"/>
    <x v="18"/>
    <n v="81.12"/>
    <x v="628"/>
    <d v="2025-08-20T00:00:00"/>
  </r>
  <r>
    <n v="2025"/>
    <x v="47"/>
    <x v="47"/>
    <x v="386"/>
    <n v="357.55"/>
    <x v="528"/>
    <d v="2025-08-22T00:00:00"/>
  </r>
  <r>
    <n v="2025"/>
    <x v="47"/>
    <x v="47"/>
    <x v="386"/>
    <n v="360.7"/>
    <x v="528"/>
    <d v="2025-08-22T00:00:00"/>
  </r>
  <r>
    <n v="2025"/>
    <x v="47"/>
    <x v="47"/>
    <x v="386"/>
    <n v="38.799999999999997"/>
    <x v="528"/>
    <d v="2025-08-22T00:00:00"/>
  </r>
  <r>
    <n v="2025"/>
    <x v="47"/>
    <x v="47"/>
    <x v="386"/>
    <n v="5.89"/>
    <x v="528"/>
    <d v="2025-08-22T00:00:00"/>
  </r>
  <r>
    <n v="2025"/>
    <x v="2"/>
    <x v="2"/>
    <x v="18"/>
    <n v="239.62"/>
    <x v="628"/>
    <d v="2025-08-20T00:00:00"/>
  </r>
  <r>
    <n v="2025"/>
    <x v="2"/>
    <x v="2"/>
    <x v="374"/>
    <n v="29.89"/>
    <x v="513"/>
    <d v="2025-08-22T00:00:00"/>
  </r>
  <r>
    <n v="2025"/>
    <x v="2"/>
    <x v="2"/>
    <x v="433"/>
    <n v="566.08000000000004"/>
    <x v="639"/>
    <d v="2025-08-20T00:00:00"/>
  </r>
  <r>
    <n v="2025"/>
    <x v="2"/>
    <x v="2"/>
    <x v="170"/>
    <n v="87.36"/>
    <x v="633"/>
    <d v="2025-08-20T00:00:00"/>
  </r>
  <r>
    <n v="2025"/>
    <x v="2"/>
    <x v="2"/>
    <x v="170"/>
    <n v="249.39"/>
    <x v="633"/>
    <d v="2025-08-20T00:00:00"/>
  </r>
  <r>
    <n v="2025"/>
    <x v="8"/>
    <x v="8"/>
    <x v="434"/>
    <n v="357"/>
    <x v="640"/>
    <d v="2025-08-25T00:00:00"/>
  </r>
  <r>
    <n v="2025"/>
    <x v="2"/>
    <x v="2"/>
    <x v="170"/>
    <n v="787.49"/>
    <x v="633"/>
    <d v="2025-08-20T00:00:00"/>
  </r>
  <r>
    <n v="2025"/>
    <x v="2"/>
    <x v="2"/>
    <x v="170"/>
    <n v="249.39"/>
    <x v="633"/>
    <d v="2025-08-20T00:00:00"/>
  </r>
  <r>
    <n v="2025"/>
    <x v="20"/>
    <x v="20"/>
    <x v="435"/>
    <n v="2974.48"/>
    <x v="641"/>
    <d v="2025-09-12T00:00:00"/>
  </r>
  <r>
    <n v="2025"/>
    <x v="2"/>
    <x v="2"/>
    <x v="170"/>
    <n v="240.86"/>
    <x v="633"/>
    <d v="2025-08-20T00:00:00"/>
  </r>
  <r>
    <n v="2025"/>
    <x v="18"/>
    <x v="18"/>
    <x v="266"/>
    <n v="3879.6"/>
    <x v="642"/>
    <d v="2025-08-25T00:00:00"/>
  </r>
  <r>
    <n v="2025"/>
    <x v="2"/>
    <x v="2"/>
    <x v="170"/>
    <n v="240.55"/>
    <x v="633"/>
    <d v="2025-08-20T00:00:00"/>
  </r>
  <r>
    <n v="2025"/>
    <x v="2"/>
    <x v="2"/>
    <x v="170"/>
    <n v="274.35000000000002"/>
    <x v="633"/>
    <d v="2025-08-20T00:00:00"/>
  </r>
  <r>
    <n v="2025"/>
    <x v="6"/>
    <x v="6"/>
    <x v="436"/>
    <n v="3500"/>
    <x v="643"/>
    <d v="2025-08-25T00:00:00"/>
  </r>
  <r>
    <n v="2025"/>
    <x v="2"/>
    <x v="2"/>
    <x v="170"/>
    <n v="26"/>
    <x v="633"/>
    <d v="2025-08-20T00:00:00"/>
  </r>
  <r>
    <n v="2025"/>
    <x v="2"/>
    <x v="2"/>
    <x v="170"/>
    <n v="26"/>
    <x v="633"/>
    <d v="2025-08-20T00:00:00"/>
  </r>
  <r>
    <n v="2025"/>
    <x v="2"/>
    <x v="2"/>
    <x v="18"/>
    <n v="99.22"/>
    <x v="628"/>
    <d v="2025-08-20T00:00:00"/>
  </r>
  <r>
    <n v="2025"/>
    <x v="2"/>
    <x v="2"/>
    <x v="18"/>
    <n v="270.82"/>
    <x v="628"/>
    <d v="2025-08-20T00:00:00"/>
  </r>
  <r>
    <n v="2025"/>
    <x v="2"/>
    <x v="2"/>
    <x v="437"/>
    <n v="1551.84"/>
    <x v="644"/>
    <d v="2025-08-19T00:00:00"/>
  </r>
  <r>
    <n v="2025"/>
    <x v="2"/>
    <x v="2"/>
    <x v="19"/>
    <n v="1841.84"/>
    <x v="645"/>
    <d v="2025-08-19T00:00:00"/>
  </r>
  <r>
    <n v="2025"/>
    <x v="2"/>
    <x v="2"/>
    <x v="18"/>
    <n v="489.22"/>
    <x v="628"/>
    <d v="2025-08-20T00:00:00"/>
  </r>
  <r>
    <n v="2025"/>
    <x v="2"/>
    <x v="2"/>
    <x v="10"/>
    <n v="1065.3499999999999"/>
    <x v="646"/>
    <d v="2025-08-19T00:00:00"/>
  </r>
  <r>
    <n v="2025"/>
    <x v="2"/>
    <x v="2"/>
    <x v="10"/>
    <n v="4027.37"/>
    <x v="646"/>
    <d v="2025-08-19T00:00:00"/>
  </r>
  <r>
    <n v="2025"/>
    <x v="2"/>
    <x v="2"/>
    <x v="267"/>
    <n v="267.51"/>
    <x v="614"/>
    <d v="2025-08-19T00:00:00"/>
  </r>
  <r>
    <n v="2025"/>
    <x v="2"/>
    <x v="2"/>
    <x v="267"/>
    <n v="655.67"/>
    <x v="614"/>
    <d v="2025-08-19T00:00:00"/>
  </r>
  <r>
    <n v="2025"/>
    <x v="2"/>
    <x v="2"/>
    <x v="267"/>
    <n v="489.13"/>
    <x v="614"/>
    <d v="2025-08-19T00:00:00"/>
  </r>
  <r>
    <n v="2025"/>
    <x v="2"/>
    <x v="2"/>
    <x v="267"/>
    <n v="1597.09"/>
    <x v="614"/>
    <d v="2025-08-19T00:00:00"/>
  </r>
  <r>
    <n v="2025"/>
    <x v="11"/>
    <x v="11"/>
    <x v="17"/>
    <n v="14877.45"/>
    <x v="647"/>
    <d v="2025-09-03T00:00:00"/>
  </r>
  <r>
    <n v="2025"/>
    <x v="3"/>
    <x v="3"/>
    <x v="3"/>
    <n v="14554.76"/>
    <x v="648"/>
    <d v="2025-09-17T00:00:00"/>
  </r>
  <r>
    <n v="2025"/>
    <x v="3"/>
    <x v="3"/>
    <x v="3"/>
    <n v="1418.94"/>
    <x v="649"/>
    <d v="2025-09-17T00:00:00"/>
  </r>
  <r>
    <n v="2025"/>
    <x v="4"/>
    <x v="4"/>
    <x v="90"/>
    <n v="780"/>
    <x v="650"/>
    <d v="2025-09-17T00:00:00"/>
  </r>
  <r>
    <n v="2025"/>
    <x v="4"/>
    <x v="4"/>
    <x v="90"/>
    <n v="863"/>
    <x v="651"/>
    <d v="2025-09-17T00:00:00"/>
  </r>
  <r>
    <n v="2025"/>
    <x v="4"/>
    <x v="4"/>
    <x v="91"/>
    <n v="249.39"/>
    <x v="652"/>
    <d v="2025-09-17T00:00:00"/>
  </r>
  <r>
    <n v="2025"/>
    <x v="4"/>
    <x v="4"/>
    <x v="92"/>
    <n v="41"/>
    <x v="653"/>
    <d v="2025-09-17T00:00:00"/>
  </r>
  <r>
    <n v="2025"/>
    <x v="2"/>
    <x v="2"/>
    <x v="267"/>
    <n v="738.3"/>
    <x v="614"/>
    <d v="2025-08-19T00:00:00"/>
  </r>
  <r>
    <n v="2025"/>
    <x v="3"/>
    <x v="3"/>
    <x v="3"/>
    <n v="8207.58"/>
    <x v="648"/>
    <d v="2025-09-17T00:00:00"/>
  </r>
  <r>
    <n v="2025"/>
    <x v="3"/>
    <x v="3"/>
    <x v="3"/>
    <n v="855.54"/>
    <x v="649"/>
    <d v="2025-09-17T00:00:00"/>
  </r>
  <r>
    <n v="2025"/>
    <x v="11"/>
    <x v="11"/>
    <x v="17"/>
    <n v="149141.96"/>
    <x v="647"/>
    <d v="2025-09-03T00:00:00"/>
  </r>
  <r>
    <n v="2025"/>
    <x v="3"/>
    <x v="3"/>
    <x v="3"/>
    <n v="106138.2"/>
    <x v="654"/>
    <d v="2025-09-16T00:00:00"/>
  </r>
  <r>
    <n v="2025"/>
    <x v="3"/>
    <x v="3"/>
    <x v="3"/>
    <n v="26272.959999999999"/>
    <x v="655"/>
    <d v="2025-09-16T00:00:00"/>
  </r>
  <r>
    <n v="2025"/>
    <x v="3"/>
    <x v="3"/>
    <x v="3"/>
    <n v="2891.84"/>
    <x v="656"/>
    <d v="2025-09-16T00:00:00"/>
  </r>
  <r>
    <n v="2025"/>
    <x v="3"/>
    <x v="3"/>
    <x v="3"/>
    <n v="943.34"/>
    <x v="657"/>
    <d v="2025-09-16T00:00:00"/>
  </r>
  <r>
    <n v="2025"/>
    <x v="4"/>
    <x v="4"/>
    <x v="93"/>
    <n v="230"/>
    <x v="658"/>
    <d v="2025-09-17T00:00:00"/>
  </r>
  <r>
    <n v="2025"/>
    <x v="4"/>
    <x v="4"/>
    <x v="94"/>
    <n v="644"/>
    <x v="659"/>
    <d v="2025-09-17T00:00:00"/>
  </r>
  <r>
    <n v="2025"/>
    <x v="4"/>
    <x v="4"/>
    <x v="93"/>
    <n v="400"/>
    <x v="660"/>
    <d v="2025-09-17T00:00:00"/>
  </r>
  <r>
    <n v="2025"/>
    <x v="4"/>
    <x v="4"/>
    <x v="95"/>
    <n v="550"/>
    <x v="661"/>
    <d v="2025-09-17T00:00:00"/>
  </r>
  <r>
    <n v="2025"/>
    <x v="4"/>
    <x v="4"/>
    <x v="96"/>
    <n v="150"/>
    <x v="662"/>
    <d v="2025-09-17T00:00:00"/>
  </r>
  <r>
    <n v="2025"/>
    <x v="4"/>
    <x v="4"/>
    <x v="4"/>
    <n v="90"/>
    <x v="663"/>
    <d v="2025-09-17T00:00:00"/>
  </r>
  <r>
    <n v="2025"/>
    <x v="4"/>
    <x v="4"/>
    <x v="358"/>
    <n v="50"/>
    <x v="664"/>
    <d v="2025-09-17T00:00:00"/>
  </r>
  <r>
    <n v="2025"/>
    <x v="4"/>
    <x v="4"/>
    <x v="4"/>
    <n v="200.9"/>
    <x v="663"/>
    <d v="2025-09-17T00:00:00"/>
  </r>
  <r>
    <n v="2025"/>
    <x v="4"/>
    <x v="4"/>
    <x v="97"/>
    <n v="882.56"/>
    <x v="665"/>
    <d v="2025-09-17T00:00:00"/>
  </r>
  <r>
    <n v="2025"/>
    <x v="3"/>
    <x v="3"/>
    <x v="3"/>
    <n v="70475.88"/>
    <x v="654"/>
    <d v="2025-09-16T00:00:00"/>
  </r>
  <r>
    <n v="2025"/>
    <x v="3"/>
    <x v="3"/>
    <x v="3"/>
    <n v="2616.7600000000002"/>
    <x v="666"/>
    <d v="2025-09-16T00:00:00"/>
  </r>
  <r>
    <n v="2025"/>
    <x v="3"/>
    <x v="3"/>
    <x v="3"/>
    <n v="17874.54"/>
    <x v="655"/>
    <d v="2025-09-16T00:00:00"/>
  </r>
  <r>
    <n v="2025"/>
    <x v="10"/>
    <x v="10"/>
    <x v="438"/>
    <n v="634.39"/>
    <x v="667"/>
    <d v="2025-08-21T00:00:00"/>
  </r>
  <r>
    <n v="2025"/>
    <x v="10"/>
    <x v="10"/>
    <x v="61"/>
    <n v="17.8"/>
    <x v="668"/>
    <d v="2025-08-19T00:00:00"/>
  </r>
  <r>
    <n v="2025"/>
    <x v="10"/>
    <x v="10"/>
    <x v="61"/>
    <n v="3986.68"/>
    <x v="668"/>
    <d v="2025-08-19T00:00:00"/>
  </r>
  <r>
    <n v="2025"/>
    <x v="10"/>
    <x v="10"/>
    <x v="61"/>
    <n v="6061.63"/>
    <x v="668"/>
    <d v="2025-08-19T00:00:00"/>
  </r>
  <r>
    <n v="2025"/>
    <x v="2"/>
    <x v="2"/>
    <x v="70"/>
    <n v="1377.26"/>
    <x v="491"/>
    <d v="2025-08-25T00:00:00"/>
  </r>
  <r>
    <n v="2025"/>
    <x v="2"/>
    <x v="2"/>
    <x v="439"/>
    <n v="3455.04"/>
    <x v="669"/>
    <d v="2025-08-18T00:00:00"/>
  </r>
  <r>
    <n v="2025"/>
    <x v="2"/>
    <x v="2"/>
    <x v="440"/>
    <n v="2653.5"/>
    <x v="670"/>
    <d v="2025-08-20T00:00:00"/>
  </r>
  <r>
    <n v="2025"/>
    <x v="7"/>
    <x v="7"/>
    <x v="299"/>
    <n v="11550"/>
    <x v="671"/>
    <d v="2025-08-20T00:00:00"/>
  </r>
  <r>
    <n v="2025"/>
    <x v="2"/>
    <x v="2"/>
    <x v="441"/>
    <n v="43394.080000000002"/>
    <x v="672"/>
    <d v="2025-08-20T00:00:00"/>
  </r>
  <r>
    <n v="2025"/>
    <x v="2"/>
    <x v="2"/>
    <x v="145"/>
    <n v="224.48"/>
    <x v="673"/>
    <d v="2025-08-20T00:00:00"/>
  </r>
  <r>
    <n v="2025"/>
    <x v="2"/>
    <x v="2"/>
    <x v="442"/>
    <n v="10423.68"/>
    <x v="674"/>
    <d v="2025-08-22T00:00:00"/>
  </r>
  <r>
    <n v="2025"/>
    <x v="20"/>
    <x v="20"/>
    <x v="443"/>
    <n v="1227.69"/>
    <x v="675"/>
    <d v="2025-09-12T00:00:00"/>
  </r>
  <r>
    <n v="2025"/>
    <x v="20"/>
    <x v="20"/>
    <x v="443"/>
    <n v="1737.28"/>
    <x v="675"/>
    <d v="2025-09-12T00:00:00"/>
  </r>
  <r>
    <n v="2025"/>
    <x v="20"/>
    <x v="20"/>
    <x v="444"/>
    <n v="1985.92"/>
    <x v="676"/>
    <d v="2025-09-10T00:00:00"/>
  </r>
  <r>
    <n v="2025"/>
    <x v="20"/>
    <x v="20"/>
    <x v="147"/>
    <n v="3246.05"/>
    <x v="178"/>
    <d v="2025-09-12T00:00:00"/>
  </r>
  <r>
    <n v="2025"/>
    <x v="20"/>
    <x v="20"/>
    <x v="48"/>
    <n v="2072.17"/>
    <x v="677"/>
    <d v="2025-09-12T00:00:00"/>
  </r>
  <r>
    <n v="2025"/>
    <x v="20"/>
    <x v="20"/>
    <x v="445"/>
    <n v="2485.87"/>
    <x v="678"/>
    <d v="2025-09-12T00:00:00"/>
  </r>
  <r>
    <n v="2025"/>
    <x v="20"/>
    <x v="20"/>
    <x v="371"/>
    <n v="1799.01"/>
    <x v="679"/>
    <d v="2025-09-12T00:00:00"/>
  </r>
  <r>
    <n v="2025"/>
    <x v="20"/>
    <x v="20"/>
    <x v="390"/>
    <n v="4173.5"/>
    <x v="680"/>
    <d v="2025-09-12T00:00:00"/>
  </r>
  <r>
    <n v="2025"/>
    <x v="20"/>
    <x v="20"/>
    <x v="446"/>
    <n v="2327.7600000000002"/>
    <x v="681"/>
    <d v="2025-09-12T00:00:00"/>
  </r>
  <r>
    <n v="2025"/>
    <x v="20"/>
    <x v="20"/>
    <x v="140"/>
    <n v="2290.4299999999998"/>
    <x v="682"/>
    <d v="2025-09-10T00:00:00"/>
  </r>
  <r>
    <n v="2025"/>
    <x v="20"/>
    <x v="20"/>
    <x v="372"/>
    <n v="2593.48"/>
    <x v="683"/>
    <d v="2025-09-12T00:00:00"/>
  </r>
  <r>
    <n v="2025"/>
    <x v="20"/>
    <x v="20"/>
    <x v="102"/>
    <n v="2149.7600000000002"/>
    <x v="684"/>
    <d v="2025-09-12T00:00:00"/>
  </r>
  <r>
    <n v="2025"/>
    <x v="20"/>
    <x v="20"/>
    <x v="148"/>
    <n v="1728.13"/>
    <x v="685"/>
    <d v="2025-09-10T00:00:00"/>
  </r>
  <r>
    <n v="2025"/>
    <x v="20"/>
    <x v="20"/>
    <x v="447"/>
    <n v="3653.05"/>
    <x v="686"/>
    <d v="2025-09-12T00:00:00"/>
  </r>
  <r>
    <n v="2025"/>
    <x v="20"/>
    <x v="20"/>
    <x v="448"/>
    <n v="921.95"/>
    <x v="687"/>
    <d v="2025-09-12T00:00:00"/>
  </r>
  <r>
    <n v="2025"/>
    <x v="20"/>
    <x v="20"/>
    <x v="370"/>
    <n v="1576"/>
    <x v="688"/>
    <d v="2025-09-12T00:00:00"/>
  </r>
  <r>
    <n v="2025"/>
    <x v="20"/>
    <x v="20"/>
    <x v="449"/>
    <n v="1843.05"/>
    <x v="689"/>
    <d v="2025-09-10T00:00:00"/>
  </r>
  <r>
    <n v="2025"/>
    <x v="20"/>
    <x v="20"/>
    <x v="124"/>
    <n v="2422.92"/>
    <x v="149"/>
    <d v="2025-09-12T00:00:00"/>
  </r>
  <r>
    <n v="2025"/>
    <x v="20"/>
    <x v="20"/>
    <x v="450"/>
    <n v="1893.32"/>
    <x v="690"/>
    <d v="2025-09-12T00:00:00"/>
  </r>
  <r>
    <n v="2025"/>
    <x v="14"/>
    <x v="14"/>
    <x v="43"/>
    <n v="2"/>
    <x v="691"/>
    <d v="2025-08-27T00:00:00"/>
  </r>
  <r>
    <n v="2025"/>
    <x v="14"/>
    <x v="14"/>
    <x v="43"/>
    <n v="2400"/>
    <x v="691"/>
    <d v="2025-08-27T00:00:00"/>
  </r>
  <r>
    <n v="2025"/>
    <x v="20"/>
    <x v="20"/>
    <x v="451"/>
    <n v="1866.6"/>
    <x v="692"/>
    <d v="2025-09-10T00:00:00"/>
  </r>
  <r>
    <n v="2025"/>
    <x v="20"/>
    <x v="20"/>
    <x v="85"/>
    <n v="1022.12"/>
    <x v="693"/>
    <d v="2025-09-10T00:00:00"/>
  </r>
  <r>
    <n v="2025"/>
    <x v="2"/>
    <x v="2"/>
    <x v="433"/>
    <n v="55.63"/>
    <x v="639"/>
    <d v="2025-08-20T00:00:00"/>
  </r>
  <r>
    <n v="2025"/>
    <x v="2"/>
    <x v="2"/>
    <x v="433"/>
    <n v="222.53"/>
    <x v="639"/>
    <d v="2025-08-20T00:00:00"/>
  </r>
  <r>
    <n v="2025"/>
    <x v="14"/>
    <x v="14"/>
    <x v="452"/>
    <n v="2"/>
    <x v="694"/>
    <d v="2025-08-27T00:00:00"/>
  </r>
  <r>
    <n v="2025"/>
    <x v="14"/>
    <x v="14"/>
    <x v="452"/>
    <n v="4740"/>
    <x v="694"/>
    <d v="2025-08-27T00:00:00"/>
  </r>
  <r>
    <n v="2025"/>
    <x v="14"/>
    <x v="14"/>
    <x v="452"/>
    <n v="2"/>
    <x v="694"/>
    <d v="2025-08-27T00:00:00"/>
  </r>
  <r>
    <n v="2025"/>
    <x v="20"/>
    <x v="20"/>
    <x v="453"/>
    <n v="990.52"/>
    <x v="695"/>
    <d v="2025-09-09T00:00:00"/>
  </r>
  <r>
    <n v="2025"/>
    <x v="2"/>
    <x v="2"/>
    <x v="433"/>
    <n v="111.26"/>
    <x v="639"/>
    <d v="2025-08-20T00:00:00"/>
  </r>
  <r>
    <n v="2025"/>
    <x v="2"/>
    <x v="2"/>
    <x v="433"/>
    <n v="3165.9"/>
    <x v="639"/>
    <d v="2025-08-20T00:00:00"/>
  </r>
  <r>
    <n v="2025"/>
    <x v="20"/>
    <x v="20"/>
    <x v="454"/>
    <n v="2684.12"/>
    <x v="696"/>
    <d v="2025-09-10T00:00:00"/>
  </r>
  <r>
    <n v="2025"/>
    <x v="2"/>
    <x v="2"/>
    <x v="455"/>
    <n v="2425.36"/>
    <x v="697"/>
    <d v="2025-08-22T00:00:00"/>
  </r>
  <r>
    <n v="2025"/>
    <x v="20"/>
    <x v="20"/>
    <x v="276"/>
    <n v="7983.56"/>
    <x v="340"/>
    <d v="2025-09-15T00:00:00"/>
  </r>
  <r>
    <n v="2025"/>
    <x v="20"/>
    <x v="20"/>
    <x v="155"/>
    <n v="1131.55"/>
    <x v="698"/>
    <d v="2025-09-12T00:00:00"/>
  </r>
  <r>
    <n v="2025"/>
    <x v="2"/>
    <x v="2"/>
    <x v="278"/>
    <n v="1756.8"/>
    <x v="699"/>
    <d v="2025-08-20T00:00:00"/>
  </r>
  <r>
    <n v="2025"/>
    <x v="2"/>
    <x v="2"/>
    <x v="278"/>
    <n v="1756.8"/>
    <x v="699"/>
    <d v="2025-08-20T00:00:00"/>
  </r>
  <r>
    <n v="2025"/>
    <x v="25"/>
    <x v="25"/>
    <x v="278"/>
    <n v="3557.52"/>
    <x v="699"/>
    <d v="2025-08-20T00:00:00"/>
  </r>
  <r>
    <n v="2025"/>
    <x v="20"/>
    <x v="20"/>
    <x v="141"/>
    <n v="2833.57"/>
    <x v="199"/>
    <d v="2025-09-12T00:00:00"/>
  </r>
  <r>
    <n v="2025"/>
    <x v="20"/>
    <x v="20"/>
    <x v="161"/>
    <n v="1114.71"/>
    <x v="195"/>
    <d v="2025-09-15T00:00:00"/>
  </r>
  <r>
    <n v="2025"/>
    <x v="2"/>
    <x v="2"/>
    <x v="68"/>
    <n v="35207.980000000003"/>
    <x v="700"/>
    <d v="2025-08-22T00:00:00"/>
  </r>
  <r>
    <n v="2025"/>
    <x v="20"/>
    <x v="20"/>
    <x v="456"/>
    <n v="1433.87"/>
    <x v="701"/>
    <d v="2025-09-12T00:00:00"/>
  </r>
  <r>
    <n v="2025"/>
    <x v="2"/>
    <x v="2"/>
    <x v="457"/>
    <n v="27323.119999999999"/>
    <x v="702"/>
    <d v="2025-08-20T00:00:00"/>
  </r>
  <r>
    <n v="2025"/>
    <x v="20"/>
    <x v="20"/>
    <x v="100"/>
    <n v="1652.12"/>
    <x v="421"/>
    <d v="2025-09-02T00:00:00"/>
  </r>
  <r>
    <n v="2025"/>
    <x v="2"/>
    <x v="2"/>
    <x v="381"/>
    <n v="1612"/>
    <x v="522"/>
    <d v="2025-08-22T00:00:00"/>
  </r>
  <r>
    <n v="2025"/>
    <x v="20"/>
    <x v="20"/>
    <x v="253"/>
    <n v="1708.61"/>
    <x v="313"/>
    <d v="2025-09-15T00:00:00"/>
  </r>
  <r>
    <n v="2025"/>
    <x v="18"/>
    <x v="18"/>
    <x v="409"/>
    <n v="158.6"/>
    <x v="703"/>
    <d v="2025-08-19T00:00:00"/>
  </r>
  <r>
    <n v="2025"/>
    <x v="2"/>
    <x v="2"/>
    <x v="170"/>
    <n v="52"/>
    <x v="704"/>
    <d v="2025-08-18T00:00:00"/>
  </r>
  <r>
    <n v="2025"/>
    <x v="2"/>
    <x v="2"/>
    <x v="170"/>
    <n v="248.04"/>
    <x v="704"/>
    <d v="2025-08-18T00:00:00"/>
  </r>
  <r>
    <n v="2025"/>
    <x v="10"/>
    <x v="10"/>
    <x v="16"/>
    <n v="2152.64"/>
    <x v="384"/>
    <d v="2025-09-02T00:00:00"/>
  </r>
  <r>
    <n v="2025"/>
    <x v="38"/>
    <x v="38"/>
    <x v="16"/>
    <n v="933.84"/>
    <x v="384"/>
    <d v="2025-09-02T00:00:00"/>
  </r>
  <r>
    <n v="2025"/>
    <x v="2"/>
    <x v="2"/>
    <x v="170"/>
    <n v="329.06"/>
    <x v="704"/>
    <d v="2025-08-18T00:00:00"/>
  </r>
  <r>
    <n v="2025"/>
    <x v="15"/>
    <x v="15"/>
    <x v="16"/>
    <n v="158.66"/>
    <x v="705"/>
    <d v="2025-08-21T00:00:00"/>
  </r>
  <r>
    <n v="2025"/>
    <x v="2"/>
    <x v="2"/>
    <x v="458"/>
    <n v="405.6"/>
    <x v="706"/>
    <d v="2025-08-18T00:00:00"/>
  </r>
  <r>
    <n v="2025"/>
    <x v="2"/>
    <x v="2"/>
    <x v="170"/>
    <n v="26"/>
    <x v="704"/>
    <d v="2025-08-18T00:00:00"/>
  </r>
  <r>
    <n v="2025"/>
    <x v="2"/>
    <x v="2"/>
    <x v="459"/>
    <n v="2537.6"/>
    <x v="707"/>
    <d v="2025-08-22T00:00:00"/>
  </r>
  <r>
    <n v="2025"/>
    <x v="2"/>
    <x v="2"/>
    <x v="79"/>
    <n v="785.53"/>
    <x v="708"/>
    <d v="2025-08-18T00:00:00"/>
  </r>
  <r>
    <n v="2025"/>
    <x v="2"/>
    <x v="2"/>
    <x v="296"/>
    <n v="1012.6"/>
    <x v="709"/>
    <d v="2025-08-18T00:00:00"/>
  </r>
  <r>
    <n v="2025"/>
    <x v="2"/>
    <x v="2"/>
    <x v="296"/>
    <n v="4967.84"/>
    <x v="710"/>
    <d v="2025-08-20T00:00:00"/>
  </r>
  <r>
    <n v="2025"/>
    <x v="2"/>
    <x v="2"/>
    <x v="296"/>
    <n v="60607.7"/>
    <x v="710"/>
    <d v="2025-08-20T00:00:00"/>
  </r>
  <r>
    <n v="2025"/>
    <x v="2"/>
    <x v="2"/>
    <x v="18"/>
    <n v="247.1"/>
    <x v="628"/>
    <d v="2025-08-20T00:00:00"/>
  </r>
  <r>
    <n v="2025"/>
    <x v="2"/>
    <x v="2"/>
    <x v="18"/>
    <n v="24.96"/>
    <x v="628"/>
    <d v="2025-08-20T00:00:00"/>
  </r>
  <r>
    <n v="2025"/>
    <x v="2"/>
    <x v="2"/>
    <x v="18"/>
    <n v="11.86"/>
    <x v="628"/>
    <d v="2025-08-20T00:00:00"/>
  </r>
  <r>
    <n v="2025"/>
    <x v="2"/>
    <x v="2"/>
    <x v="296"/>
    <n v="3725.88"/>
    <x v="709"/>
    <d v="2025-08-18T00:00:00"/>
  </r>
  <r>
    <n v="2025"/>
    <x v="10"/>
    <x v="10"/>
    <x v="16"/>
    <n v="6437.6"/>
    <x v="705"/>
    <d v="2025-08-21T00:00:00"/>
  </r>
  <r>
    <n v="2025"/>
    <x v="14"/>
    <x v="14"/>
    <x v="460"/>
    <n v="2"/>
    <x v="711"/>
    <d v="2025-08-21T00:00:00"/>
  </r>
  <r>
    <n v="2025"/>
    <x v="14"/>
    <x v="14"/>
    <x v="460"/>
    <n v="7320"/>
    <x v="711"/>
    <d v="2025-08-21T00:00:00"/>
  </r>
  <r>
    <n v="2025"/>
    <x v="14"/>
    <x v="14"/>
    <x v="452"/>
    <n v="2"/>
    <x v="712"/>
    <d v="2025-08-21T00:00:00"/>
  </r>
  <r>
    <n v="2025"/>
    <x v="14"/>
    <x v="14"/>
    <x v="452"/>
    <n v="3480"/>
    <x v="712"/>
    <d v="2025-08-21T00:00:00"/>
  </r>
  <r>
    <n v="2025"/>
    <x v="14"/>
    <x v="14"/>
    <x v="461"/>
    <n v="2"/>
    <x v="713"/>
    <d v="2025-08-21T00:00:00"/>
  </r>
  <r>
    <n v="2025"/>
    <x v="14"/>
    <x v="14"/>
    <x v="461"/>
    <n v="2220"/>
    <x v="713"/>
    <d v="2025-08-21T00:00:00"/>
  </r>
  <r>
    <n v="2025"/>
    <x v="10"/>
    <x v="10"/>
    <x v="462"/>
    <n v="18.7"/>
    <x v="714"/>
    <d v="2025-08-25T00:00:00"/>
  </r>
  <r>
    <n v="2025"/>
    <x v="14"/>
    <x v="14"/>
    <x v="452"/>
    <n v="2"/>
    <x v="712"/>
    <d v="2025-08-21T00:00:00"/>
  </r>
  <r>
    <n v="2025"/>
    <x v="14"/>
    <x v="14"/>
    <x v="452"/>
    <n v="4260"/>
    <x v="712"/>
    <d v="2025-08-21T00:00:00"/>
  </r>
  <r>
    <n v="2025"/>
    <x v="10"/>
    <x v="10"/>
    <x v="462"/>
    <n v="796.79"/>
    <x v="714"/>
    <d v="2025-08-25T00:00:00"/>
  </r>
  <r>
    <n v="2025"/>
    <x v="10"/>
    <x v="10"/>
    <x v="462"/>
    <n v="18.7"/>
    <x v="714"/>
    <d v="2025-08-25T00:00:00"/>
  </r>
  <r>
    <n v="2025"/>
    <x v="10"/>
    <x v="10"/>
    <x v="462"/>
    <n v="796.79"/>
    <x v="714"/>
    <d v="2025-08-25T00:00:00"/>
  </r>
  <r>
    <n v="2025"/>
    <x v="2"/>
    <x v="2"/>
    <x v="15"/>
    <n v="49.92"/>
    <x v="573"/>
    <d v="2025-08-22T00:00:00"/>
  </r>
  <r>
    <n v="2025"/>
    <x v="14"/>
    <x v="14"/>
    <x v="40"/>
    <n v="2"/>
    <x v="715"/>
    <d v="2025-08-20T00:00:00"/>
  </r>
  <r>
    <n v="2025"/>
    <x v="14"/>
    <x v="14"/>
    <x v="40"/>
    <n v="1680"/>
    <x v="715"/>
    <d v="2025-08-20T00:00:00"/>
  </r>
  <r>
    <n v="2025"/>
    <x v="14"/>
    <x v="14"/>
    <x v="40"/>
    <n v="2"/>
    <x v="715"/>
    <d v="2025-08-20T00:00:00"/>
  </r>
  <r>
    <n v="2025"/>
    <x v="14"/>
    <x v="14"/>
    <x v="40"/>
    <n v="1680"/>
    <x v="715"/>
    <d v="2025-08-20T00:00:00"/>
  </r>
  <r>
    <n v="2025"/>
    <x v="7"/>
    <x v="7"/>
    <x v="463"/>
    <n v="118.8"/>
    <x v="716"/>
    <d v="2025-08-22T00:00:00"/>
  </r>
  <r>
    <n v="2025"/>
    <x v="7"/>
    <x v="7"/>
    <x v="127"/>
    <n v="286.51"/>
    <x v="555"/>
    <d v="2025-08-22T00:00:00"/>
  </r>
  <r>
    <n v="2025"/>
    <x v="2"/>
    <x v="2"/>
    <x v="67"/>
    <n v="900.64"/>
    <x v="717"/>
    <d v="2025-08-22T00:00:00"/>
  </r>
  <r>
    <n v="2025"/>
    <x v="7"/>
    <x v="7"/>
    <x v="464"/>
    <n v="55"/>
    <x v="718"/>
    <d v="2025-08-18T00:00:00"/>
  </r>
  <r>
    <n v="2025"/>
    <x v="14"/>
    <x v="14"/>
    <x v="42"/>
    <n v="2"/>
    <x v="719"/>
    <d v="2025-08-20T00:00:00"/>
  </r>
  <r>
    <n v="2025"/>
    <x v="14"/>
    <x v="14"/>
    <x v="42"/>
    <n v="9060"/>
    <x v="719"/>
    <d v="2025-08-20T00:00:00"/>
  </r>
  <r>
    <n v="2025"/>
    <x v="14"/>
    <x v="14"/>
    <x v="38"/>
    <n v="2"/>
    <x v="720"/>
    <d v="2025-08-21T00:00:00"/>
  </r>
  <r>
    <n v="2025"/>
    <x v="14"/>
    <x v="14"/>
    <x v="38"/>
    <n v="2520"/>
    <x v="720"/>
    <d v="2025-08-21T00:00:00"/>
  </r>
  <r>
    <n v="2025"/>
    <x v="14"/>
    <x v="14"/>
    <x v="465"/>
    <n v="4592"/>
    <x v="721"/>
    <d v="2025-09-01T00:00:00"/>
  </r>
  <r>
    <n v="2025"/>
    <x v="8"/>
    <x v="8"/>
    <x v="46"/>
    <n v="1618.4"/>
    <x v="592"/>
    <d v="2025-08-22T00:00:00"/>
  </r>
  <r>
    <n v="2025"/>
    <x v="2"/>
    <x v="2"/>
    <x v="170"/>
    <n v="276.12"/>
    <x v="584"/>
    <d v="2025-08-22T00:00:00"/>
  </r>
  <r>
    <n v="2025"/>
    <x v="2"/>
    <x v="2"/>
    <x v="170"/>
    <n v="1143.79"/>
    <x v="584"/>
    <d v="2025-08-22T00:00:00"/>
  </r>
  <r>
    <n v="2025"/>
    <x v="2"/>
    <x v="2"/>
    <x v="170"/>
    <n v="39"/>
    <x v="584"/>
    <d v="2025-08-22T00:00:00"/>
  </r>
  <r>
    <n v="2025"/>
    <x v="2"/>
    <x v="2"/>
    <x v="170"/>
    <n v="18.62"/>
    <x v="584"/>
    <d v="2025-08-22T00:00:00"/>
  </r>
  <r>
    <n v="2025"/>
    <x v="2"/>
    <x v="2"/>
    <x v="170"/>
    <n v="39"/>
    <x v="584"/>
    <d v="2025-08-22T00:00:00"/>
  </r>
  <r>
    <n v="2025"/>
    <x v="2"/>
    <x v="2"/>
    <x v="170"/>
    <n v="65"/>
    <x v="584"/>
    <d v="2025-08-22T00:00:00"/>
  </r>
  <r>
    <n v="2025"/>
    <x v="2"/>
    <x v="2"/>
    <x v="170"/>
    <n v="39"/>
    <x v="584"/>
    <d v="2025-08-22T00:00:00"/>
  </r>
  <r>
    <n v="2025"/>
    <x v="2"/>
    <x v="2"/>
    <x v="170"/>
    <n v="104"/>
    <x v="584"/>
    <d v="2025-08-22T00:00:00"/>
  </r>
  <r>
    <n v="2025"/>
    <x v="2"/>
    <x v="2"/>
    <x v="170"/>
    <n v="39"/>
    <x v="584"/>
    <d v="2025-08-22T00:00:00"/>
  </r>
  <r>
    <n v="2025"/>
    <x v="2"/>
    <x v="2"/>
    <x v="170"/>
    <n v="52"/>
    <x v="584"/>
    <d v="2025-08-22T00:00:00"/>
  </r>
  <r>
    <n v="2025"/>
    <x v="2"/>
    <x v="2"/>
    <x v="170"/>
    <n v="26"/>
    <x v="584"/>
    <d v="2025-08-22T00:00:00"/>
  </r>
  <r>
    <n v="2025"/>
    <x v="2"/>
    <x v="2"/>
    <x v="170"/>
    <n v="1715.69"/>
    <x v="584"/>
    <d v="2025-08-22T00:00:00"/>
  </r>
  <r>
    <n v="2025"/>
    <x v="2"/>
    <x v="2"/>
    <x v="170"/>
    <n v="62.4"/>
    <x v="584"/>
    <d v="2025-08-22T00:00:00"/>
  </r>
  <r>
    <n v="2025"/>
    <x v="2"/>
    <x v="2"/>
    <x v="466"/>
    <n v="3015.84"/>
    <x v="722"/>
    <d v="2025-08-18T00:00:00"/>
  </r>
  <r>
    <n v="2025"/>
    <x v="2"/>
    <x v="2"/>
    <x v="467"/>
    <n v="475.8"/>
    <x v="723"/>
    <d v="2025-08-20T00:00:00"/>
  </r>
  <r>
    <n v="2025"/>
    <x v="37"/>
    <x v="37"/>
    <x v="263"/>
    <n v="1260"/>
    <x v="724"/>
    <d v="2025-08-20T00:00:00"/>
  </r>
  <r>
    <n v="2025"/>
    <x v="18"/>
    <x v="18"/>
    <x v="57"/>
    <n v="1503.04"/>
    <x v="725"/>
    <d v="2025-08-22T00:00:00"/>
  </r>
  <r>
    <n v="2025"/>
    <x v="18"/>
    <x v="18"/>
    <x v="266"/>
    <n v="1576.24"/>
    <x v="726"/>
    <d v="2025-08-18T00:00:00"/>
  </r>
  <r>
    <n v="2025"/>
    <x v="2"/>
    <x v="2"/>
    <x v="268"/>
    <n v="3120"/>
    <x v="727"/>
    <d v="2025-08-18T00:00:00"/>
  </r>
  <r>
    <n v="2025"/>
    <x v="2"/>
    <x v="2"/>
    <x v="391"/>
    <n v="88.87"/>
    <x v="728"/>
    <d v="2025-08-20T00:00:00"/>
  </r>
  <r>
    <n v="2025"/>
    <x v="2"/>
    <x v="2"/>
    <x v="468"/>
    <n v="502.63"/>
    <x v="729"/>
    <d v="2025-08-22T00:00:00"/>
  </r>
  <r>
    <n v="2025"/>
    <x v="2"/>
    <x v="2"/>
    <x v="468"/>
    <n v="71.760000000000005"/>
    <x v="729"/>
    <d v="2025-08-22T00:00:00"/>
  </r>
  <r>
    <n v="2025"/>
    <x v="2"/>
    <x v="2"/>
    <x v="468"/>
    <n v="87.36"/>
    <x v="729"/>
    <d v="2025-08-22T00:00:00"/>
  </r>
  <r>
    <n v="2025"/>
    <x v="2"/>
    <x v="2"/>
    <x v="170"/>
    <n v="1143.79"/>
    <x v="704"/>
    <d v="2025-08-18T00:00:00"/>
  </r>
  <r>
    <n v="2025"/>
    <x v="2"/>
    <x v="2"/>
    <x v="170"/>
    <n v="276.12"/>
    <x v="704"/>
    <d v="2025-08-18T00:00:00"/>
  </r>
  <r>
    <n v="2025"/>
    <x v="2"/>
    <x v="2"/>
    <x v="170"/>
    <n v="39.78"/>
    <x v="704"/>
    <d v="2025-08-18T00:00:00"/>
  </r>
  <r>
    <n v="2025"/>
    <x v="2"/>
    <x v="2"/>
    <x v="170"/>
    <n v="26.52"/>
    <x v="704"/>
    <d v="2025-08-18T00:00:00"/>
  </r>
  <r>
    <n v="2025"/>
    <x v="2"/>
    <x v="2"/>
    <x v="170"/>
    <n v="762.53"/>
    <x v="704"/>
    <d v="2025-08-18T00:00:00"/>
  </r>
  <r>
    <n v="2025"/>
    <x v="2"/>
    <x v="2"/>
    <x v="170"/>
    <n v="78"/>
    <x v="704"/>
    <d v="2025-08-18T00:00:00"/>
  </r>
  <r>
    <n v="2025"/>
    <x v="2"/>
    <x v="2"/>
    <x v="170"/>
    <n v="93.6"/>
    <x v="704"/>
    <d v="2025-08-18T00:00:00"/>
  </r>
  <r>
    <n v="2025"/>
    <x v="2"/>
    <x v="2"/>
    <x v="170"/>
    <n v="111.7"/>
    <x v="704"/>
    <d v="2025-08-18T00:00:00"/>
  </r>
  <r>
    <n v="2025"/>
    <x v="2"/>
    <x v="2"/>
    <x v="170"/>
    <n v="253.34"/>
    <x v="704"/>
    <d v="2025-08-18T00:00:00"/>
  </r>
  <r>
    <n v="2025"/>
    <x v="10"/>
    <x v="10"/>
    <x v="18"/>
    <n v="7504.64"/>
    <x v="628"/>
    <d v="2025-08-20T00:00:00"/>
  </r>
  <r>
    <n v="2025"/>
    <x v="21"/>
    <x v="21"/>
    <x v="78"/>
    <n v="22471.14"/>
    <x v="730"/>
    <d v="2025-08-20T00:00:00"/>
  </r>
  <r>
    <n v="2025"/>
    <x v="21"/>
    <x v="21"/>
    <x v="78"/>
    <n v="36261"/>
    <x v="730"/>
    <d v="2025-08-20T00:00:00"/>
  </r>
  <r>
    <n v="2025"/>
    <x v="2"/>
    <x v="2"/>
    <x v="18"/>
    <n v="741.31"/>
    <x v="731"/>
    <d v="2025-08-18T00:00:00"/>
  </r>
  <r>
    <n v="2025"/>
    <x v="2"/>
    <x v="2"/>
    <x v="18"/>
    <n v="74.88"/>
    <x v="731"/>
    <d v="2025-08-18T00:00:00"/>
  </r>
  <r>
    <n v="2025"/>
    <x v="2"/>
    <x v="2"/>
    <x v="18"/>
    <n v="35.57"/>
    <x v="731"/>
    <d v="2025-08-18T00:00:00"/>
  </r>
  <r>
    <n v="2025"/>
    <x v="2"/>
    <x v="2"/>
    <x v="18"/>
    <n v="370.66"/>
    <x v="731"/>
    <d v="2025-08-18T00:00:00"/>
  </r>
  <r>
    <n v="2025"/>
    <x v="2"/>
    <x v="2"/>
    <x v="18"/>
    <n v="74.88"/>
    <x v="731"/>
    <d v="2025-08-18T00:00:00"/>
  </r>
  <r>
    <n v="2025"/>
    <x v="2"/>
    <x v="2"/>
    <x v="18"/>
    <n v="38.22"/>
    <x v="731"/>
    <d v="2025-08-18T00:00:00"/>
  </r>
  <r>
    <n v="2025"/>
    <x v="2"/>
    <x v="2"/>
    <x v="18"/>
    <n v="17.78"/>
    <x v="731"/>
    <d v="2025-08-18T00:00:00"/>
  </r>
  <r>
    <n v="2025"/>
    <x v="2"/>
    <x v="2"/>
    <x v="18"/>
    <n v="179.71"/>
    <x v="731"/>
    <d v="2025-08-18T00:00:00"/>
  </r>
  <r>
    <n v="2025"/>
    <x v="2"/>
    <x v="2"/>
    <x v="18"/>
    <n v="370.66"/>
    <x v="731"/>
    <d v="2025-08-18T00:00:00"/>
  </r>
  <r>
    <n v="2025"/>
    <x v="2"/>
    <x v="2"/>
    <x v="18"/>
    <n v="74.88"/>
    <x v="731"/>
    <d v="2025-08-18T00:00:00"/>
  </r>
  <r>
    <n v="2025"/>
    <x v="2"/>
    <x v="2"/>
    <x v="18"/>
    <n v="17.78"/>
    <x v="731"/>
    <d v="2025-08-18T00:00:00"/>
  </r>
  <r>
    <n v="2025"/>
    <x v="10"/>
    <x v="10"/>
    <x v="415"/>
    <n v="4015.99"/>
    <x v="732"/>
    <d v="2025-08-19T00:00:00"/>
  </r>
  <r>
    <n v="2025"/>
    <x v="2"/>
    <x v="2"/>
    <x v="18"/>
    <n v="74.88"/>
    <x v="731"/>
    <d v="2025-08-18T00:00:00"/>
  </r>
  <r>
    <n v="2025"/>
    <x v="2"/>
    <x v="2"/>
    <x v="469"/>
    <n v="478.81"/>
    <x v="733"/>
    <d v="2025-08-18T00:00:00"/>
  </r>
  <r>
    <n v="2025"/>
    <x v="14"/>
    <x v="14"/>
    <x v="470"/>
    <n v="3099.78"/>
    <x v="734"/>
    <d v="2025-09-01T00:00:00"/>
  </r>
  <r>
    <n v="2025"/>
    <x v="14"/>
    <x v="14"/>
    <x v="470"/>
    <n v="3692.94"/>
    <x v="734"/>
    <d v="2025-09-01T00:00:00"/>
  </r>
  <r>
    <n v="2025"/>
    <x v="2"/>
    <x v="2"/>
    <x v="391"/>
    <n v="40626"/>
    <x v="541"/>
    <d v="2025-09-01T00:00:00"/>
  </r>
  <r>
    <n v="2025"/>
    <x v="2"/>
    <x v="2"/>
    <x v="381"/>
    <n v="2297.87"/>
    <x v="522"/>
    <d v="2025-08-22T00:00:00"/>
  </r>
  <r>
    <n v="2025"/>
    <x v="2"/>
    <x v="2"/>
    <x v="76"/>
    <n v="527.04"/>
    <x v="735"/>
    <d v="2025-08-11T00:00:00"/>
  </r>
  <r>
    <n v="2025"/>
    <x v="2"/>
    <x v="2"/>
    <x v="76"/>
    <n v="1980.72"/>
    <x v="735"/>
    <d v="2025-08-11T00:00:00"/>
  </r>
  <r>
    <n v="2025"/>
    <x v="2"/>
    <x v="2"/>
    <x v="278"/>
    <n v="482.02"/>
    <x v="699"/>
    <d v="2025-08-20T00:00:00"/>
  </r>
  <r>
    <n v="2025"/>
    <x v="2"/>
    <x v="2"/>
    <x v="391"/>
    <n v="763.36"/>
    <x v="728"/>
    <d v="2025-08-20T00:00:00"/>
  </r>
  <r>
    <n v="2025"/>
    <x v="14"/>
    <x v="14"/>
    <x v="470"/>
    <n v="5695.45"/>
    <x v="734"/>
    <d v="2025-09-01T00:00:00"/>
  </r>
  <r>
    <n v="2025"/>
    <x v="2"/>
    <x v="2"/>
    <x v="469"/>
    <n v="187.55"/>
    <x v="733"/>
    <d v="2025-08-18T00:00:00"/>
  </r>
  <r>
    <n v="2025"/>
    <x v="2"/>
    <x v="2"/>
    <x v="391"/>
    <n v="676"/>
    <x v="728"/>
    <d v="2025-08-20T00:00:00"/>
  </r>
  <r>
    <n v="2025"/>
    <x v="2"/>
    <x v="2"/>
    <x v="469"/>
    <n v="2093.52"/>
    <x v="733"/>
    <d v="2025-08-18T00:00:00"/>
  </r>
  <r>
    <n v="2025"/>
    <x v="10"/>
    <x v="10"/>
    <x v="471"/>
    <n v="353.6"/>
    <x v="736"/>
    <d v="2025-08-22T00:00:00"/>
  </r>
  <r>
    <n v="2025"/>
    <x v="2"/>
    <x v="2"/>
    <x v="391"/>
    <n v="5465.6"/>
    <x v="728"/>
    <d v="2025-08-20T00:00:00"/>
  </r>
  <r>
    <n v="2025"/>
    <x v="2"/>
    <x v="2"/>
    <x v="469"/>
    <n v="798.03"/>
    <x v="737"/>
    <d v="2025-08-20T00:00:00"/>
  </r>
  <r>
    <n v="2025"/>
    <x v="2"/>
    <x v="2"/>
    <x v="469"/>
    <n v="6466.31"/>
    <x v="737"/>
    <d v="2025-08-20T00:00:00"/>
  </r>
  <r>
    <n v="2025"/>
    <x v="2"/>
    <x v="2"/>
    <x v="472"/>
    <n v="3184.2"/>
    <x v="738"/>
    <d v="2025-08-18T00:00:00"/>
  </r>
  <r>
    <n v="2025"/>
    <x v="10"/>
    <x v="10"/>
    <x v="473"/>
    <n v="322.39999999999998"/>
    <x v="739"/>
    <d v="2025-08-21T00:00:00"/>
  </r>
  <r>
    <n v="2025"/>
    <x v="2"/>
    <x v="2"/>
    <x v="282"/>
    <n v="21447.599999999999"/>
    <x v="740"/>
    <d v="2025-08-22T00:00:00"/>
  </r>
  <r>
    <n v="2025"/>
    <x v="2"/>
    <x v="2"/>
    <x v="469"/>
    <n v="1895.4"/>
    <x v="733"/>
    <d v="2025-08-18T00:00:00"/>
  </r>
  <r>
    <n v="2025"/>
    <x v="2"/>
    <x v="2"/>
    <x v="469"/>
    <n v="345.75"/>
    <x v="733"/>
    <d v="2025-08-18T00:00:00"/>
  </r>
  <r>
    <n v="2025"/>
    <x v="10"/>
    <x v="10"/>
    <x v="159"/>
    <n v="239.2"/>
    <x v="741"/>
    <d v="2025-08-12T00:00:00"/>
  </r>
  <r>
    <n v="2025"/>
    <x v="2"/>
    <x v="2"/>
    <x v="468"/>
    <n v="477.36"/>
    <x v="729"/>
    <d v="2025-08-22T00:00:00"/>
  </r>
  <r>
    <n v="2025"/>
    <x v="2"/>
    <x v="2"/>
    <x v="468"/>
    <n v="43.68"/>
    <x v="729"/>
    <d v="2025-08-22T00:00:00"/>
  </r>
  <r>
    <n v="2025"/>
    <x v="2"/>
    <x v="2"/>
    <x v="468"/>
    <n v="335.09"/>
    <x v="729"/>
    <d v="2025-08-22T00:00:00"/>
  </r>
  <r>
    <n v="2025"/>
    <x v="2"/>
    <x v="2"/>
    <x v="468"/>
    <n v="59.8"/>
    <x v="729"/>
    <d v="2025-08-22T00:00:00"/>
  </r>
  <r>
    <n v="2025"/>
    <x v="2"/>
    <x v="2"/>
    <x v="468"/>
    <n v="335.09"/>
    <x v="729"/>
    <d v="2025-08-22T00:00:00"/>
  </r>
  <r>
    <n v="2025"/>
    <x v="10"/>
    <x v="10"/>
    <x v="474"/>
    <n v="644.79999999999995"/>
    <x v="742"/>
    <d v="2025-08-19T00:00:00"/>
  </r>
  <r>
    <n v="2025"/>
    <x v="25"/>
    <x v="25"/>
    <x v="373"/>
    <n v="9171.35"/>
    <x v="743"/>
    <d v="2025-08-21T00:00:00"/>
  </r>
  <r>
    <n v="2025"/>
    <x v="2"/>
    <x v="2"/>
    <x v="170"/>
    <n v="12.48"/>
    <x v="704"/>
    <d v="2025-08-18T00:00:00"/>
  </r>
  <r>
    <n v="2025"/>
    <x v="2"/>
    <x v="2"/>
    <x v="15"/>
    <n v="187.2"/>
    <x v="573"/>
    <d v="2025-08-22T00:00:00"/>
  </r>
  <r>
    <n v="2025"/>
    <x v="2"/>
    <x v="2"/>
    <x v="15"/>
    <n v="39"/>
    <x v="573"/>
    <d v="2025-08-22T00:00:00"/>
  </r>
  <r>
    <n v="2025"/>
    <x v="2"/>
    <x v="2"/>
    <x v="18"/>
    <n v="74.88"/>
    <x v="744"/>
    <d v="2025-08-12T00:00:00"/>
  </r>
  <r>
    <n v="2025"/>
    <x v="2"/>
    <x v="2"/>
    <x v="18"/>
    <n v="35.57"/>
    <x v="744"/>
    <d v="2025-08-12T00:00:00"/>
  </r>
  <r>
    <n v="2025"/>
    <x v="2"/>
    <x v="2"/>
    <x v="15"/>
    <n v="128.69999999999999"/>
    <x v="573"/>
    <d v="2025-08-22T00:00:00"/>
  </r>
  <r>
    <n v="2025"/>
    <x v="2"/>
    <x v="2"/>
    <x v="15"/>
    <n v="1123.2"/>
    <x v="573"/>
    <d v="2025-08-22T00:00:00"/>
  </r>
  <r>
    <n v="2025"/>
    <x v="2"/>
    <x v="2"/>
    <x v="15"/>
    <n v="78"/>
    <x v="573"/>
    <d v="2025-08-22T00:00:00"/>
  </r>
  <r>
    <n v="2025"/>
    <x v="2"/>
    <x v="2"/>
    <x v="15"/>
    <n v="159.12"/>
    <x v="573"/>
    <d v="2025-08-22T00:00:00"/>
  </r>
  <r>
    <n v="2025"/>
    <x v="2"/>
    <x v="2"/>
    <x v="15"/>
    <n v="18.72"/>
    <x v="573"/>
    <d v="2025-08-22T00:00:00"/>
  </r>
  <r>
    <n v="2025"/>
    <x v="2"/>
    <x v="2"/>
    <x v="285"/>
    <n v="2191.12"/>
    <x v="745"/>
    <d v="2025-08-12T00:00:00"/>
  </r>
  <r>
    <n v="2025"/>
    <x v="2"/>
    <x v="2"/>
    <x v="285"/>
    <n v="1622.6"/>
    <x v="745"/>
    <d v="2025-08-12T00:00:00"/>
  </r>
  <r>
    <n v="2025"/>
    <x v="18"/>
    <x v="18"/>
    <x v="475"/>
    <n v="3115.27"/>
    <x v="746"/>
    <d v="2025-08-18T00:00:00"/>
  </r>
  <r>
    <n v="2025"/>
    <x v="2"/>
    <x v="2"/>
    <x v="76"/>
    <n v="28.3"/>
    <x v="735"/>
    <d v="2025-08-11T00:00:00"/>
  </r>
  <r>
    <n v="2025"/>
    <x v="2"/>
    <x v="2"/>
    <x v="15"/>
    <n v="85.8"/>
    <x v="573"/>
    <d v="2025-08-22T00:00:00"/>
  </r>
  <r>
    <n v="2025"/>
    <x v="2"/>
    <x v="2"/>
    <x v="15"/>
    <n v="183.46"/>
    <x v="573"/>
    <d v="2025-08-22T00:00:00"/>
  </r>
  <r>
    <n v="2025"/>
    <x v="10"/>
    <x v="10"/>
    <x v="474"/>
    <n v="1664"/>
    <x v="742"/>
    <d v="2025-08-19T00:00:00"/>
  </r>
  <r>
    <n v="2025"/>
    <x v="2"/>
    <x v="2"/>
    <x v="15"/>
    <n v="318.24"/>
    <x v="573"/>
    <d v="2025-08-22T00:00:00"/>
  </r>
  <r>
    <n v="2025"/>
    <x v="2"/>
    <x v="2"/>
    <x v="15"/>
    <n v="799.34"/>
    <x v="573"/>
    <d v="2025-08-22T00:00:00"/>
  </r>
  <r>
    <n v="2025"/>
    <x v="2"/>
    <x v="2"/>
    <x v="18"/>
    <n v="1712.88"/>
    <x v="744"/>
    <d v="2025-08-12T00:00:00"/>
  </r>
  <r>
    <n v="2025"/>
    <x v="2"/>
    <x v="2"/>
    <x v="476"/>
    <n v="1537.2"/>
    <x v="747"/>
    <d v="2025-08-18T00:00:00"/>
  </r>
  <r>
    <n v="2025"/>
    <x v="7"/>
    <x v="7"/>
    <x v="127"/>
    <n v="47.76"/>
    <x v="555"/>
    <d v="2025-08-22T00:00:00"/>
  </r>
  <r>
    <n v="2025"/>
    <x v="2"/>
    <x v="2"/>
    <x v="477"/>
    <n v="12062.96"/>
    <x v="748"/>
    <d v="2025-08-22T00:00:00"/>
  </r>
  <r>
    <n v="2025"/>
    <x v="2"/>
    <x v="2"/>
    <x v="15"/>
    <n v="1057.68"/>
    <x v="573"/>
    <d v="2025-08-22T00:00:00"/>
  </r>
  <r>
    <n v="2025"/>
    <x v="2"/>
    <x v="2"/>
    <x v="15"/>
    <n v="39"/>
    <x v="573"/>
    <d v="2025-08-22T00:00:00"/>
  </r>
  <r>
    <n v="2025"/>
    <x v="2"/>
    <x v="2"/>
    <x v="15"/>
    <n v="18.72"/>
    <x v="573"/>
    <d v="2025-08-22T00:00:00"/>
  </r>
  <r>
    <n v="2025"/>
    <x v="10"/>
    <x v="10"/>
    <x v="48"/>
    <n v="375.55"/>
    <x v="749"/>
    <d v="2025-08-25T00:00:00"/>
  </r>
  <r>
    <n v="2025"/>
    <x v="2"/>
    <x v="2"/>
    <x v="18"/>
    <n v="247.1"/>
    <x v="744"/>
    <d v="2025-08-12T00:00:00"/>
  </r>
  <r>
    <n v="2025"/>
    <x v="2"/>
    <x v="2"/>
    <x v="18"/>
    <n v="11.86"/>
    <x v="744"/>
    <d v="2025-08-12T00:00:00"/>
  </r>
  <r>
    <n v="2025"/>
    <x v="2"/>
    <x v="2"/>
    <x v="18"/>
    <n v="18.100000000000001"/>
    <x v="744"/>
    <d v="2025-08-12T00:00:00"/>
  </r>
  <r>
    <n v="2025"/>
    <x v="2"/>
    <x v="2"/>
    <x v="15"/>
    <n v="280.8"/>
    <x v="573"/>
    <d v="2025-08-22T00:00:00"/>
  </r>
  <r>
    <n v="2025"/>
    <x v="2"/>
    <x v="2"/>
    <x v="15"/>
    <n v="199.84"/>
    <x v="573"/>
    <d v="2025-08-22T00:00:00"/>
  </r>
  <r>
    <n v="2025"/>
    <x v="10"/>
    <x v="10"/>
    <x v="478"/>
    <n v="178.85"/>
    <x v="750"/>
    <d v="2025-08-22T00:00:00"/>
  </r>
  <r>
    <n v="2025"/>
    <x v="7"/>
    <x v="7"/>
    <x v="479"/>
    <n v="577.5"/>
    <x v="751"/>
    <d v="2025-08-19T00:00:00"/>
  </r>
  <r>
    <n v="2025"/>
    <x v="2"/>
    <x v="2"/>
    <x v="18"/>
    <n v="1141.92"/>
    <x v="752"/>
    <d v="2025-08-22T00:00:00"/>
  </r>
  <r>
    <n v="2025"/>
    <x v="2"/>
    <x v="2"/>
    <x v="170"/>
    <n v="249.39"/>
    <x v="704"/>
    <d v="2025-08-18T00:00:00"/>
  </r>
  <r>
    <n v="2025"/>
    <x v="2"/>
    <x v="2"/>
    <x v="170"/>
    <n v="138.06"/>
    <x v="753"/>
    <d v="2025-08-11T00:00:00"/>
  </r>
  <r>
    <n v="2025"/>
    <x v="2"/>
    <x v="2"/>
    <x v="18"/>
    <n v="62.4"/>
    <x v="752"/>
    <d v="2025-08-22T00:00:00"/>
  </r>
  <r>
    <n v="2025"/>
    <x v="2"/>
    <x v="2"/>
    <x v="18"/>
    <n v="29.64"/>
    <x v="752"/>
    <d v="2025-08-22T00:00:00"/>
  </r>
  <r>
    <n v="2025"/>
    <x v="2"/>
    <x v="2"/>
    <x v="170"/>
    <n v="249.39"/>
    <x v="704"/>
    <d v="2025-08-18T00:00:00"/>
  </r>
  <r>
    <n v="2025"/>
    <x v="2"/>
    <x v="2"/>
    <x v="170"/>
    <n v="1715.69"/>
    <x v="753"/>
    <d v="2025-08-11T00:00:00"/>
  </r>
  <r>
    <n v="2025"/>
    <x v="2"/>
    <x v="2"/>
    <x v="18"/>
    <n v="741.31"/>
    <x v="752"/>
    <d v="2025-08-22T00:00:00"/>
  </r>
  <r>
    <n v="2025"/>
    <x v="2"/>
    <x v="2"/>
    <x v="18"/>
    <n v="74.88"/>
    <x v="752"/>
    <d v="2025-08-22T00:00:00"/>
  </r>
  <r>
    <n v="2025"/>
    <x v="2"/>
    <x v="2"/>
    <x v="18"/>
    <n v="179.71"/>
    <x v="752"/>
    <d v="2025-08-22T00:00:00"/>
  </r>
  <r>
    <n v="2025"/>
    <x v="2"/>
    <x v="2"/>
    <x v="18"/>
    <n v="35.57"/>
    <x v="752"/>
    <d v="2025-08-22T00:00:00"/>
  </r>
  <r>
    <n v="2025"/>
    <x v="2"/>
    <x v="2"/>
    <x v="170"/>
    <n v="240.86"/>
    <x v="704"/>
    <d v="2025-08-18T00:00:00"/>
  </r>
  <r>
    <n v="2025"/>
    <x v="2"/>
    <x v="2"/>
    <x v="170"/>
    <n v="59.9"/>
    <x v="753"/>
    <d v="2025-08-11T00:00:00"/>
  </r>
  <r>
    <n v="2025"/>
    <x v="2"/>
    <x v="2"/>
    <x v="170"/>
    <n v="78"/>
    <x v="753"/>
    <d v="2025-08-11T00:00:00"/>
  </r>
  <r>
    <n v="2025"/>
    <x v="2"/>
    <x v="2"/>
    <x v="480"/>
    <n v="146.4"/>
    <x v="754"/>
    <d v="2025-08-12T00:00:00"/>
  </r>
  <r>
    <n v="2025"/>
    <x v="2"/>
    <x v="2"/>
    <x v="170"/>
    <n v="1143.79"/>
    <x v="753"/>
    <d v="2025-08-11T00:00:00"/>
  </r>
  <r>
    <n v="2025"/>
    <x v="2"/>
    <x v="2"/>
    <x v="170"/>
    <n v="62.4"/>
    <x v="753"/>
    <d v="2025-08-11T00:00:00"/>
  </r>
  <r>
    <n v="2025"/>
    <x v="2"/>
    <x v="2"/>
    <x v="481"/>
    <n v="368.93"/>
    <x v="755"/>
    <d v="2025-08-19T00:00:00"/>
  </r>
  <r>
    <n v="2025"/>
    <x v="2"/>
    <x v="2"/>
    <x v="482"/>
    <n v="6993.04"/>
    <x v="756"/>
    <d v="2025-08-25T00:00:00"/>
  </r>
  <r>
    <n v="2025"/>
    <x v="2"/>
    <x v="2"/>
    <x v="170"/>
    <n v="52"/>
    <x v="753"/>
    <d v="2025-08-11T00:00:00"/>
  </r>
  <r>
    <n v="2025"/>
    <x v="2"/>
    <x v="2"/>
    <x v="79"/>
    <n v="258.75"/>
    <x v="708"/>
    <d v="2025-08-18T00:00:00"/>
  </r>
  <r>
    <n v="2025"/>
    <x v="2"/>
    <x v="2"/>
    <x v="79"/>
    <n v="288.5"/>
    <x v="708"/>
    <d v="2025-08-18T00:00:00"/>
  </r>
  <r>
    <n v="2025"/>
    <x v="2"/>
    <x v="2"/>
    <x v="79"/>
    <n v="258.75"/>
    <x v="708"/>
    <d v="2025-08-18T00:00:00"/>
  </r>
  <r>
    <n v="2025"/>
    <x v="2"/>
    <x v="2"/>
    <x v="15"/>
    <n v="56.16"/>
    <x v="627"/>
    <d v="2025-08-19T00:00:00"/>
  </r>
  <r>
    <n v="2025"/>
    <x v="2"/>
    <x v="2"/>
    <x v="72"/>
    <n v="24785.64"/>
    <x v="757"/>
    <d v="2025-08-21T00:00:00"/>
  </r>
  <r>
    <n v="2025"/>
    <x v="2"/>
    <x v="2"/>
    <x v="72"/>
    <n v="2388.15"/>
    <x v="757"/>
    <d v="2025-08-21T00:00:00"/>
  </r>
  <r>
    <n v="2025"/>
    <x v="2"/>
    <x v="2"/>
    <x v="72"/>
    <n v="10513.96"/>
    <x v="757"/>
    <d v="2025-08-21T00:00:00"/>
  </r>
  <r>
    <n v="2025"/>
    <x v="2"/>
    <x v="2"/>
    <x v="72"/>
    <n v="475.8"/>
    <x v="757"/>
    <d v="2025-08-21T00:00:00"/>
  </r>
  <r>
    <n v="2025"/>
    <x v="2"/>
    <x v="2"/>
    <x v="72"/>
    <n v="4230.96"/>
    <x v="757"/>
    <d v="2025-08-21T00:00:00"/>
  </r>
  <r>
    <n v="2025"/>
    <x v="20"/>
    <x v="20"/>
    <x v="483"/>
    <n v="4261.34"/>
    <x v="758"/>
    <d v="2025-09-10T00:00:00"/>
  </r>
  <r>
    <n v="2025"/>
    <x v="20"/>
    <x v="20"/>
    <x v="484"/>
    <n v="1234.52"/>
    <x v="759"/>
    <d v="2025-09-10T00:00:00"/>
  </r>
  <r>
    <n v="2025"/>
    <x v="20"/>
    <x v="20"/>
    <x v="485"/>
    <n v="1694.21"/>
    <x v="760"/>
    <d v="2025-09-12T00:00:00"/>
  </r>
  <r>
    <n v="2025"/>
    <x v="20"/>
    <x v="20"/>
    <x v="486"/>
    <n v="3557.15"/>
    <x v="761"/>
    <d v="2025-09-12T00:00:00"/>
  </r>
  <r>
    <n v="2025"/>
    <x v="20"/>
    <x v="20"/>
    <x v="487"/>
    <n v="3328.77"/>
    <x v="762"/>
    <d v="2025-09-12T00:00:00"/>
  </r>
  <r>
    <n v="2025"/>
    <x v="20"/>
    <x v="20"/>
    <x v="488"/>
    <n v="2113.5300000000002"/>
    <x v="763"/>
    <d v="2025-09-10T00:00:00"/>
  </r>
  <r>
    <n v="2025"/>
    <x v="20"/>
    <x v="20"/>
    <x v="489"/>
    <n v="2363.9899999999998"/>
    <x v="764"/>
    <d v="2025-09-10T00:00:00"/>
  </r>
  <r>
    <n v="2025"/>
    <x v="20"/>
    <x v="20"/>
    <x v="490"/>
    <n v="2002.87"/>
    <x v="765"/>
    <d v="2025-09-12T00:00:00"/>
  </r>
  <r>
    <n v="2025"/>
    <x v="20"/>
    <x v="20"/>
    <x v="49"/>
    <n v="2900.92"/>
    <x v="401"/>
    <d v="2025-09-02T00:00:00"/>
  </r>
  <r>
    <n v="2025"/>
    <x v="20"/>
    <x v="20"/>
    <x v="491"/>
    <n v="5794.15"/>
    <x v="766"/>
    <d v="2025-09-12T00:00:00"/>
  </r>
  <r>
    <n v="2025"/>
    <x v="20"/>
    <x v="20"/>
    <x v="154"/>
    <n v="2386.44"/>
    <x v="767"/>
    <d v="2025-09-12T00:00:00"/>
  </r>
  <r>
    <n v="2025"/>
    <x v="20"/>
    <x v="20"/>
    <x v="149"/>
    <n v="3888.87"/>
    <x v="768"/>
    <d v="2025-09-12T00:00:00"/>
  </r>
  <r>
    <n v="2025"/>
    <x v="20"/>
    <x v="20"/>
    <x v="63"/>
    <n v="2415.23"/>
    <x v="75"/>
    <d v="2025-09-12T00:00:00"/>
  </r>
  <r>
    <n v="2025"/>
    <x v="20"/>
    <x v="20"/>
    <x v="492"/>
    <n v="2032.03"/>
    <x v="769"/>
    <d v="2025-09-12T00:00:00"/>
  </r>
  <r>
    <n v="2025"/>
    <x v="2"/>
    <x v="2"/>
    <x v="79"/>
    <n v="571.9"/>
    <x v="539"/>
    <d v="2025-09-01T00:00:00"/>
  </r>
  <r>
    <n v="2025"/>
    <x v="2"/>
    <x v="2"/>
    <x v="79"/>
    <n v="39"/>
    <x v="539"/>
    <d v="2025-09-01T00:00:00"/>
  </r>
  <r>
    <n v="2025"/>
    <x v="2"/>
    <x v="2"/>
    <x v="79"/>
    <n v="34.94"/>
    <x v="539"/>
    <d v="2025-09-01T00:00:00"/>
  </r>
  <r>
    <n v="2025"/>
    <x v="20"/>
    <x v="20"/>
    <x v="137"/>
    <n v="2491"/>
    <x v="165"/>
    <d v="2025-09-10T00:00:00"/>
  </r>
  <r>
    <n v="2025"/>
    <x v="20"/>
    <x v="20"/>
    <x v="20"/>
    <n v="2561.02"/>
    <x v="770"/>
    <d v="2025-09-12T00:00:00"/>
  </r>
  <r>
    <n v="2025"/>
    <x v="20"/>
    <x v="20"/>
    <x v="30"/>
    <n v="4117.87"/>
    <x v="389"/>
    <d v="2025-09-02T00:00:00"/>
  </r>
  <r>
    <n v="2025"/>
    <x v="20"/>
    <x v="20"/>
    <x v="493"/>
    <n v="1512.56"/>
    <x v="771"/>
    <d v="2025-09-12T00:00:00"/>
  </r>
  <r>
    <n v="2025"/>
    <x v="2"/>
    <x v="2"/>
    <x v="15"/>
    <n v="494.52"/>
    <x v="772"/>
    <d v="2025-08-12T00:00:00"/>
  </r>
  <r>
    <n v="2025"/>
    <x v="20"/>
    <x v="20"/>
    <x v="156"/>
    <n v="1227.93"/>
    <x v="773"/>
    <d v="2025-09-12T00:00:00"/>
  </r>
  <r>
    <n v="2025"/>
    <x v="20"/>
    <x v="20"/>
    <x v="494"/>
    <n v="3161.14"/>
    <x v="774"/>
    <d v="2025-09-12T00:00:00"/>
  </r>
  <r>
    <n v="2025"/>
    <x v="20"/>
    <x v="20"/>
    <x v="100"/>
    <n v="5352.02"/>
    <x v="421"/>
    <d v="2025-09-02T00:00:00"/>
  </r>
  <r>
    <n v="2025"/>
    <x v="2"/>
    <x v="2"/>
    <x v="15"/>
    <n v="361.09"/>
    <x v="772"/>
    <d v="2025-08-12T00:00:00"/>
  </r>
  <r>
    <n v="2025"/>
    <x v="20"/>
    <x v="20"/>
    <x v="462"/>
    <n v="1914.91"/>
    <x v="775"/>
    <d v="2025-09-12T00:00:00"/>
  </r>
  <r>
    <n v="2025"/>
    <x v="8"/>
    <x v="8"/>
    <x v="258"/>
    <n v="4829.9799999999996"/>
    <x v="319"/>
    <d v="2025-09-05T00:00:00"/>
  </r>
  <r>
    <n v="2025"/>
    <x v="20"/>
    <x v="20"/>
    <x v="132"/>
    <n v="2626.54"/>
    <x v="776"/>
    <d v="2025-09-12T00:00:00"/>
  </r>
  <r>
    <n v="2025"/>
    <x v="2"/>
    <x v="2"/>
    <x v="15"/>
    <n v="1375.92"/>
    <x v="772"/>
    <d v="2025-08-12T00:00:00"/>
  </r>
  <r>
    <n v="2025"/>
    <x v="20"/>
    <x v="20"/>
    <x v="495"/>
    <n v="2757.44"/>
    <x v="777"/>
    <d v="2025-09-10T00:00:00"/>
  </r>
  <r>
    <n v="2025"/>
    <x v="20"/>
    <x v="20"/>
    <x v="478"/>
    <n v="2160.13"/>
    <x v="778"/>
    <d v="2025-09-10T00:00:00"/>
  </r>
  <r>
    <n v="2025"/>
    <x v="51"/>
    <x v="51"/>
    <x v="389"/>
    <n v="8909.2000000000007"/>
    <x v="598"/>
    <d v="2025-08-22T00:00:00"/>
  </r>
  <r>
    <n v="2025"/>
    <x v="51"/>
    <x v="51"/>
    <x v="389"/>
    <n v="2"/>
    <x v="598"/>
    <d v="2025-08-22T00:00:00"/>
  </r>
  <r>
    <n v="2025"/>
    <x v="20"/>
    <x v="20"/>
    <x v="496"/>
    <n v="2698.52"/>
    <x v="779"/>
    <d v="2025-09-12T00:00:00"/>
  </r>
  <r>
    <n v="2025"/>
    <x v="2"/>
    <x v="2"/>
    <x v="15"/>
    <n v="109.82"/>
    <x v="772"/>
    <d v="2025-08-12T00:00:00"/>
  </r>
  <r>
    <n v="2025"/>
    <x v="20"/>
    <x v="20"/>
    <x v="416"/>
    <n v="1620.4"/>
    <x v="590"/>
    <d v="2025-09-12T00:00:00"/>
  </r>
  <r>
    <n v="2025"/>
    <x v="20"/>
    <x v="20"/>
    <x v="497"/>
    <n v="1895.51"/>
    <x v="780"/>
    <d v="2025-09-12T00:00:00"/>
  </r>
  <r>
    <n v="2025"/>
    <x v="0"/>
    <x v="0"/>
    <x v="81"/>
    <n v="796367.4"/>
    <x v="781"/>
    <d v="2025-08-21T00:00:00"/>
  </r>
  <r>
    <n v="2025"/>
    <x v="39"/>
    <x v="39"/>
    <x v="81"/>
    <n v="259368.43"/>
    <x v="781"/>
    <d v="2025-08-21T00:00:00"/>
  </r>
  <r>
    <n v="2025"/>
    <x v="25"/>
    <x v="25"/>
    <x v="100"/>
    <n v="1932.48"/>
    <x v="782"/>
    <d v="2025-08-22T00:00:00"/>
  </r>
  <r>
    <n v="2025"/>
    <x v="25"/>
    <x v="25"/>
    <x v="100"/>
    <n v="642.95000000000005"/>
    <x v="782"/>
    <d v="2025-08-22T00:00:00"/>
  </r>
  <r>
    <n v="2025"/>
    <x v="8"/>
    <x v="8"/>
    <x v="498"/>
    <n v="368.9"/>
    <x v="783"/>
    <d v="2025-08-21T00:00:00"/>
  </r>
  <r>
    <n v="2025"/>
    <x v="8"/>
    <x v="8"/>
    <x v="163"/>
    <n v="4248.3"/>
    <x v="591"/>
    <d v="2025-08-25T00:00:00"/>
  </r>
  <r>
    <n v="2025"/>
    <x v="2"/>
    <x v="2"/>
    <x v="264"/>
    <n v="4128.9399999999996"/>
    <x v="784"/>
    <d v="2025-08-11T00:00:00"/>
  </r>
  <r>
    <n v="2025"/>
    <x v="10"/>
    <x v="10"/>
    <x v="179"/>
    <n v="137.18"/>
    <x v="785"/>
    <d v="2025-08-12T00:00:00"/>
  </r>
  <r>
    <n v="2025"/>
    <x v="10"/>
    <x v="10"/>
    <x v="444"/>
    <n v="2364.42"/>
    <x v="786"/>
    <d v="2025-08-21T00:00:00"/>
  </r>
  <r>
    <n v="2025"/>
    <x v="10"/>
    <x v="10"/>
    <x v="126"/>
    <n v="-62.76"/>
    <x v="538"/>
    <d v="2025-09-03T00:00:00"/>
  </r>
  <r>
    <n v="2025"/>
    <x v="2"/>
    <x v="2"/>
    <x v="15"/>
    <n v="1057.68"/>
    <x v="772"/>
    <d v="2025-08-12T00:00:00"/>
  </r>
  <r>
    <n v="2025"/>
    <x v="2"/>
    <x v="2"/>
    <x v="15"/>
    <n v="52"/>
    <x v="772"/>
    <d v="2025-08-12T00:00:00"/>
  </r>
  <r>
    <n v="2025"/>
    <x v="2"/>
    <x v="2"/>
    <x v="15"/>
    <n v="55.91"/>
    <x v="772"/>
    <d v="2025-08-12T00:00:00"/>
  </r>
  <r>
    <n v="2025"/>
    <x v="2"/>
    <x v="2"/>
    <x v="15"/>
    <n v="41.6"/>
    <x v="772"/>
    <d v="2025-08-12T00:00:00"/>
  </r>
  <r>
    <n v="2025"/>
    <x v="2"/>
    <x v="2"/>
    <x v="70"/>
    <n v="341.6"/>
    <x v="787"/>
    <d v="2025-08-12T00:00:00"/>
  </r>
  <r>
    <n v="2025"/>
    <x v="2"/>
    <x v="2"/>
    <x v="170"/>
    <n v="380.02"/>
    <x v="753"/>
    <d v="2025-08-11T00:00:00"/>
  </r>
  <r>
    <n v="2025"/>
    <x v="2"/>
    <x v="2"/>
    <x v="70"/>
    <n v="456.96"/>
    <x v="787"/>
    <d v="2025-08-12T00:00:00"/>
  </r>
  <r>
    <n v="2025"/>
    <x v="2"/>
    <x v="2"/>
    <x v="170"/>
    <n v="24.96"/>
    <x v="753"/>
    <d v="2025-08-11T00:00:00"/>
  </r>
  <r>
    <n v="2025"/>
    <x v="6"/>
    <x v="6"/>
    <x v="81"/>
    <n v="330921.82"/>
    <x v="781"/>
    <d v="2025-08-21T00:00:00"/>
  </r>
  <r>
    <n v="2025"/>
    <x v="6"/>
    <x v="6"/>
    <x v="499"/>
    <n v="122"/>
    <x v="788"/>
    <d v="2025-08-18T00:00:00"/>
  </r>
  <r>
    <n v="2025"/>
    <x v="2"/>
    <x v="2"/>
    <x v="170"/>
    <n v="24.96"/>
    <x v="753"/>
    <d v="2025-08-11T00:00:00"/>
  </r>
  <r>
    <n v="2025"/>
    <x v="6"/>
    <x v="6"/>
    <x v="499"/>
    <n v="11684.03"/>
    <x v="789"/>
    <d v="2025-08-20T00:00:00"/>
  </r>
  <r>
    <n v="2025"/>
    <x v="2"/>
    <x v="2"/>
    <x v="18"/>
    <n v="1141.92"/>
    <x v="744"/>
    <d v="2025-08-12T00:00:00"/>
  </r>
  <r>
    <n v="2025"/>
    <x v="2"/>
    <x v="2"/>
    <x v="18"/>
    <n v="24.96"/>
    <x v="744"/>
    <d v="2025-08-12T00:00:00"/>
  </r>
  <r>
    <n v="2025"/>
    <x v="6"/>
    <x v="6"/>
    <x v="81"/>
    <n v="12046.82"/>
    <x v="781"/>
    <d v="2025-08-21T00:00:00"/>
  </r>
  <r>
    <n v="2025"/>
    <x v="2"/>
    <x v="2"/>
    <x v="18"/>
    <n v="81.12"/>
    <x v="744"/>
    <d v="2025-08-12T00:00:00"/>
  </r>
  <r>
    <n v="2025"/>
    <x v="40"/>
    <x v="40"/>
    <x v="500"/>
    <n v="16470"/>
    <x v="790"/>
    <d v="2025-08-22T00:00:00"/>
  </r>
  <r>
    <n v="2025"/>
    <x v="52"/>
    <x v="52"/>
    <x v="501"/>
    <n v="21978"/>
    <x v="791"/>
    <d v="2025-08-22T00:00:00"/>
  </r>
  <r>
    <n v="2025"/>
    <x v="2"/>
    <x v="2"/>
    <x v="72"/>
    <n v="2928"/>
    <x v="757"/>
    <d v="2025-08-21T00:00:00"/>
  </r>
  <r>
    <n v="2025"/>
    <x v="7"/>
    <x v="7"/>
    <x v="127"/>
    <n v="143.38999999999999"/>
    <x v="555"/>
    <d v="2025-08-22T00:00:00"/>
  </r>
  <r>
    <n v="2025"/>
    <x v="7"/>
    <x v="7"/>
    <x v="135"/>
    <n v="4212"/>
    <x v="792"/>
    <d v="2025-08-12T00:00:00"/>
  </r>
  <r>
    <n v="2025"/>
    <x v="7"/>
    <x v="7"/>
    <x v="142"/>
    <n v="4388.91"/>
    <x v="793"/>
    <d v="2025-08-11T00:00:00"/>
  </r>
  <r>
    <n v="2025"/>
    <x v="2"/>
    <x v="2"/>
    <x v="502"/>
    <n v="8052"/>
    <x v="794"/>
    <d v="2025-08-19T00:00:00"/>
  </r>
  <r>
    <n v="2025"/>
    <x v="2"/>
    <x v="2"/>
    <x v="468"/>
    <n v="1366.4"/>
    <x v="729"/>
    <d v="2025-08-22T00:00:00"/>
  </r>
  <r>
    <n v="2025"/>
    <x v="2"/>
    <x v="2"/>
    <x v="503"/>
    <n v="5980.44"/>
    <x v="795"/>
    <d v="2025-08-19T00:00:00"/>
  </r>
  <r>
    <n v="2025"/>
    <x v="7"/>
    <x v="7"/>
    <x v="142"/>
    <n v="739.2"/>
    <x v="793"/>
    <d v="2025-08-11T00:00:00"/>
  </r>
  <r>
    <n v="2025"/>
    <x v="37"/>
    <x v="37"/>
    <x v="504"/>
    <n v="289.75"/>
    <x v="796"/>
    <d v="2025-08-12T00:00:00"/>
  </r>
  <r>
    <n v="2025"/>
    <x v="15"/>
    <x v="15"/>
    <x v="389"/>
    <n v="1874"/>
    <x v="598"/>
    <d v="2025-08-22T00:00:00"/>
  </r>
  <r>
    <n v="2025"/>
    <x v="39"/>
    <x v="39"/>
    <x v="332"/>
    <n v="482136.63"/>
    <x v="797"/>
    <d v="2025-08-11T00:00:00"/>
  </r>
  <r>
    <n v="2025"/>
    <x v="2"/>
    <x v="2"/>
    <x v="76"/>
    <n v="1080.1400000000001"/>
    <x v="735"/>
    <d v="2025-08-11T00:00:00"/>
  </r>
  <r>
    <n v="2025"/>
    <x v="2"/>
    <x v="2"/>
    <x v="76"/>
    <n v="1080.1400000000001"/>
    <x v="735"/>
    <d v="2025-08-11T00:00:00"/>
  </r>
  <r>
    <n v="2025"/>
    <x v="2"/>
    <x v="2"/>
    <x v="170"/>
    <n v="514.70000000000005"/>
    <x v="753"/>
    <d v="2025-08-11T00:00:00"/>
  </r>
  <r>
    <n v="2025"/>
    <x v="2"/>
    <x v="2"/>
    <x v="170"/>
    <n v="1206.19"/>
    <x v="753"/>
    <d v="2025-08-11T00:00:00"/>
  </r>
  <r>
    <n v="2025"/>
    <x v="2"/>
    <x v="2"/>
    <x v="170"/>
    <n v="37.229999999999997"/>
    <x v="753"/>
    <d v="2025-08-11T00:00:00"/>
  </r>
  <r>
    <n v="2025"/>
    <x v="39"/>
    <x v="39"/>
    <x v="332"/>
    <n v="483318.95"/>
    <x v="797"/>
    <d v="2025-08-11T00:00:00"/>
  </r>
  <r>
    <n v="2025"/>
    <x v="2"/>
    <x v="2"/>
    <x v="76"/>
    <n v="28.3"/>
    <x v="735"/>
    <d v="2025-08-11T00:00:00"/>
  </r>
  <r>
    <n v="2025"/>
    <x v="2"/>
    <x v="2"/>
    <x v="170"/>
    <n v="203.63"/>
    <x v="753"/>
    <d v="2025-08-11T00:00:00"/>
  </r>
  <r>
    <n v="2025"/>
    <x v="2"/>
    <x v="2"/>
    <x v="293"/>
    <n v="936"/>
    <x v="798"/>
    <d v="2025-08-12T00:00:00"/>
  </r>
  <r>
    <n v="2025"/>
    <x v="2"/>
    <x v="2"/>
    <x v="170"/>
    <n v="857.53"/>
    <x v="753"/>
    <d v="2025-08-11T00:00:00"/>
  </r>
  <r>
    <n v="2025"/>
    <x v="2"/>
    <x v="2"/>
    <x v="67"/>
    <n v="1809.6"/>
    <x v="799"/>
    <d v="2025-08-12T00:00:00"/>
  </r>
  <r>
    <n v="2025"/>
    <x v="2"/>
    <x v="2"/>
    <x v="405"/>
    <n v="1689.82"/>
    <x v="800"/>
    <d v="2025-08-13T00:00:00"/>
  </r>
  <r>
    <n v="2025"/>
    <x v="2"/>
    <x v="2"/>
    <x v="405"/>
    <n v="82.31"/>
    <x v="800"/>
    <d v="2025-08-13T00:00:00"/>
  </r>
  <r>
    <n v="2025"/>
    <x v="2"/>
    <x v="2"/>
    <x v="67"/>
    <n v="8576.8799999999992"/>
    <x v="799"/>
    <d v="2025-08-12T00:00:00"/>
  </r>
  <r>
    <n v="2025"/>
    <x v="2"/>
    <x v="2"/>
    <x v="170"/>
    <n v="74.459999999999994"/>
    <x v="753"/>
    <d v="2025-08-11T00:00:00"/>
  </r>
  <r>
    <n v="2025"/>
    <x v="18"/>
    <x v="18"/>
    <x v="505"/>
    <n v="2807.22"/>
    <x v="801"/>
    <d v="2025-08-12T00:00:00"/>
  </r>
  <r>
    <n v="2025"/>
    <x v="2"/>
    <x v="2"/>
    <x v="79"/>
    <n v="23.3"/>
    <x v="708"/>
    <d v="2025-08-18T00:00:00"/>
  </r>
  <r>
    <n v="2025"/>
    <x v="2"/>
    <x v="2"/>
    <x v="76"/>
    <n v="1020.6"/>
    <x v="735"/>
    <d v="2025-08-11T00:00:00"/>
  </r>
  <r>
    <n v="2025"/>
    <x v="2"/>
    <x v="2"/>
    <x v="285"/>
    <n v="958.31"/>
    <x v="745"/>
    <d v="2025-08-12T00:00:00"/>
  </r>
  <r>
    <n v="2025"/>
    <x v="10"/>
    <x v="10"/>
    <x v="506"/>
    <n v="2988.33"/>
    <x v="802"/>
    <d v="2025-08-12T00:00:00"/>
  </r>
  <r>
    <n v="2025"/>
    <x v="38"/>
    <x v="38"/>
    <x v="506"/>
    <n v="1620.26"/>
    <x v="802"/>
    <d v="2025-08-12T00:00:00"/>
  </r>
  <r>
    <n v="2025"/>
    <x v="2"/>
    <x v="2"/>
    <x v="23"/>
    <n v="1123.2"/>
    <x v="803"/>
    <d v="2025-08-12T00:00:00"/>
  </r>
  <r>
    <n v="2025"/>
    <x v="7"/>
    <x v="7"/>
    <x v="135"/>
    <n v="1824.97"/>
    <x v="792"/>
    <d v="2025-08-12T00:00:00"/>
  </r>
  <r>
    <n v="2025"/>
    <x v="25"/>
    <x v="25"/>
    <x v="135"/>
    <n v="73.2"/>
    <x v="792"/>
    <d v="2025-08-12T00:00:00"/>
  </r>
  <r>
    <n v="2025"/>
    <x v="7"/>
    <x v="7"/>
    <x v="135"/>
    <n v="18.72"/>
    <x v="792"/>
    <d v="2025-08-12T00:00:00"/>
  </r>
  <r>
    <n v="2025"/>
    <x v="2"/>
    <x v="2"/>
    <x v="269"/>
    <n v="888.16"/>
    <x v="804"/>
    <d v="2025-08-12T00:00:00"/>
  </r>
  <r>
    <n v="2025"/>
    <x v="2"/>
    <x v="2"/>
    <x v="507"/>
    <n v="511.94"/>
    <x v="805"/>
    <d v="2025-08-11T00:00:00"/>
  </r>
  <r>
    <n v="2025"/>
    <x v="2"/>
    <x v="2"/>
    <x v="507"/>
    <n v="1272.6600000000001"/>
    <x v="805"/>
    <d v="2025-08-11T00:00:00"/>
  </r>
  <r>
    <n v="2025"/>
    <x v="7"/>
    <x v="7"/>
    <x v="135"/>
    <n v="63.82"/>
    <x v="792"/>
    <d v="2025-08-12T00:00:00"/>
  </r>
  <r>
    <n v="2025"/>
    <x v="7"/>
    <x v="7"/>
    <x v="135"/>
    <n v="37.44"/>
    <x v="792"/>
    <d v="2025-08-12T00:00:00"/>
  </r>
  <r>
    <n v="2025"/>
    <x v="2"/>
    <x v="2"/>
    <x v="293"/>
    <n v="11956"/>
    <x v="798"/>
    <d v="2025-08-12T00:00:00"/>
  </r>
  <r>
    <n v="2025"/>
    <x v="2"/>
    <x v="2"/>
    <x v="293"/>
    <n v="10556"/>
    <x v="798"/>
    <d v="2025-08-12T00:00:00"/>
  </r>
  <r>
    <n v="2025"/>
    <x v="7"/>
    <x v="7"/>
    <x v="135"/>
    <n v="95.04"/>
    <x v="792"/>
    <d v="2025-08-12T00:00:00"/>
  </r>
  <r>
    <n v="2025"/>
    <x v="7"/>
    <x v="7"/>
    <x v="135"/>
    <n v="14.19"/>
    <x v="792"/>
    <d v="2025-08-12T00:00:00"/>
  </r>
  <r>
    <n v="2025"/>
    <x v="7"/>
    <x v="7"/>
    <x v="135"/>
    <n v="38.29"/>
    <x v="792"/>
    <d v="2025-08-12T00:00:00"/>
  </r>
  <r>
    <n v="2025"/>
    <x v="7"/>
    <x v="7"/>
    <x v="135"/>
    <n v="18803.2"/>
    <x v="792"/>
    <d v="2025-08-12T00:00:00"/>
  </r>
  <r>
    <n v="2025"/>
    <x v="10"/>
    <x v="10"/>
    <x v="506"/>
    <n v="1168.8599999999999"/>
    <x v="802"/>
    <d v="2025-08-12T00:00:00"/>
  </r>
  <r>
    <n v="2025"/>
    <x v="10"/>
    <x v="10"/>
    <x v="262"/>
    <n v="1206.69"/>
    <x v="806"/>
    <d v="2025-08-11T00:00:00"/>
  </r>
  <r>
    <n v="2025"/>
    <x v="10"/>
    <x v="10"/>
    <x v="254"/>
    <n v="135.19999999999999"/>
    <x v="807"/>
    <d v="2025-08-13T00:00:00"/>
  </r>
  <r>
    <n v="2025"/>
    <x v="38"/>
    <x v="38"/>
    <x v="508"/>
    <n v="1256"/>
    <x v="808"/>
    <d v="2025-08-08T00:00:00"/>
  </r>
  <r>
    <n v="2025"/>
    <x v="10"/>
    <x v="10"/>
    <x v="254"/>
    <n v="287.87"/>
    <x v="807"/>
    <d v="2025-08-13T00:00:00"/>
  </r>
  <r>
    <n v="2025"/>
    <x v="10"/>
    <x v="10"/>
    <x v="254"/>
    <n v="273.01"/>
    <x v="807"/>
    <d v="2025-08-13T00:00:00"/>
  </r>
  <r>
    <n v="2025"/>
    <x v="16"/>
    <x v="16"/>
    <x v="509"/>
    <n v="2283.84"/>
    <x v="809"/>
    <d v="2025-08-13T00:00:00"/>
  </r>
  <r>
    <n v="2025"/>
    <x v="16"/>
    <x v="16"/>
    <x v="288"/>
    <n v="1176"/>
    <x v="810"/>
    <d v="2025-08-13T00:00:00"/>
  </r>
  <r>
    <n v="2025"/>
    <x v="9"/>
    <x v="9"/>
    <x v="288"/>
    <n v="2"/>
    <x v="810"/>
    <d v="2025-08-13T00:00:00"/>
  </r>
  <r>
    <n v="2025"/>
    <x v="39"/>
    <x v="39"/>
    <x v="332"/>
    <n v="486684.06"/>
    <x v="797"/>
    <d v="2025-08-11T00:00:00"/>
  </r>
  <r>
    <n v="2025"/>
    <x v="20"/>
    <x v="20"/>
    <x v="84"/>
    <n v="3493.47"/>
    <x v="811"/>
    <d v="2025-09-10T00:00:00"/>
  </r>
  <r>
    <n v="2025"/>
    <x v="16"/>
    <x v="16"/>
    <x v="284"/>
    <n v="1771.44"/>
    <x v="812"/>
    <d v="2025-08-12T00:00:00"/>
  </r>
  <r>
    <n v="2025"/>
    <x v="2"/>
    <x v="2"/>
    <x v="18"/>
    <n v="239.62"/>
    <x v="744"/>
    <d v="2025-08-12T00:00:00"/>
  </r>
  <r>
    <n v="2025"/>
    <x v="2"/>
    <x v="2"/>
    <x v="18"/>
    <n v="285.17"/>
    <x v="744"/>
    <d v="2025-08-12T00:00:00"/>
  </r>
  <r>
    <n v="2025"/>
    <x v="2"/>
    <x v="2"/>
    <x v="18"/>
    <n v="354.47"/>
    <x v="744"/>
    <d v="2025-08-12T00:00:00"/>
  </r>
  <r>
    <n v="2025"/>
    <x v="2"/>
    <x v="2"/>
    <x v="18"/>
    <n v="1207.44"/>
    <x v="744"/>
    <d v="2025-08-12T00:00:00"/>
  </r>
  <r>
    <n v="2025"/>
    <x v="2"/>
    <x v="2"/>
    <x v="18"/>
    <n v="489.22"/>
    <x v="744"/>
    <d v="2025-08-12T00:00:00"/>
  </r>
  <r>
    <n v="2025"/>
    <x v="2"/>
    <x v="2"/>
    <x v="510"/>
    <n v="4270"/>
    <x v="813"/>
    <d v="2025-08-12T00:00:00"/>
  </r>
  <r>
    <n v="2025"/>
    <x v="7"/>
    <x v="7"/>
    <x v="511"/>
    <n v="3137.09"/>
    <x v="814"/>
    <d v="2025-08-11T00:00:00"/>
  </r>
  <r>
    <n v="2025"/>
    <x v="10"/>
    <x v="10"/>
    <x v="256"/>
    <n v="248.74"/>
    <x v="815"/>
    <d v="2025-08-11T00:00:00"/>
  </r>
  <r>
    <n v="2025"/>
    <x v="2"/>
    <x v="2"/>
    <x v="264"/>
    <n v="12717.74"/>
    <x v="784"/>
    <d v="2025-08-11T00:00:00"/>
  </r>
  <r>
    <n v="2025"/>
    <x v="7"/>
    <x v="7"/>
    <x v="512"/>
    <n v="22352.55"/>
    <x v="816"/>
    <d v="2025-08-11T00:00:00"/>
  </r>
  <r>
    <n v="2025"/>
    <x v="6"/>
    <x v="6"/>
    <x v="512"/>
    <n v="22"/>
    <x v="816"/>
    <d v="2025-08-11T00:00:00"/>
  </r>
  <r>
    <n v="2025"/>
    <x v="2"/>
    <x v="2"/>
    <x v="507"/>
    <n v="2047.75"/>
    <x v="805"/>
    <d v="2025-08-11T00:00:00"/>
  </r>
  <r>
    <n v="2025"/>
    <x v="2"/>
    <x v="2"/>
    <x v="507"/>
    <n v="636.33000000000004"/>
    <x v="805"/>
    <d v="2025-08-11T00:00:00"/>
  </r>
  <r>
    <n v="2025"/>
    <x v="6"/>
    <x v="6"/>
    <x v="71"/>
    <n v="27.5"/>
    <x v="817"/>
    <d v="2025-08-11T00:00:00"/>
  </r>
  <r>
    <n v="2025"/>
    <x v="7"/>
    <x v="7"/>
    <x v="71"/>
    <n v="14.61"/>
    <x v="817"/>
    <d v="2025-08-11T00:00:00"/>
  </r>
  <r>
    <n v="2025"/>
    <x v="1"/>
    <x v="1"/>
    <x v="513"/>
    <n v="3210.06"/>
    <x v="818"/>
    <d v="2025-08-06T00:00:00"/>
  </r>
  <r>
    <n v="2025"/>
    <x v="2"/>
    <x v="2"/>
    <x v="99"/>
    <n v="998.33"/>
    <x v="819"/>
    <d v="2025-08-11T00:00:00"/>
  </r>
  <r>
    <n v="2025"/>
    <x v="2"/>
    <x v="2"/>
    <x v="18"/>
    <n v="620.88"/>
    <x v="744"/>
    <d v="2025-08-12T00:00:00"/>
  </r>
  <r>
    <n v="2025"/>
    <x v="2"/>
    <x v="2"/>
    <x v="265"/>
    <n v="23.39"/>
    <x v="820"/>
    <d v="2025-08-11T00:00:00"/>
  </r>
  <r>
    <n v="2025"/>
    <x v="2"/>
    <x v="2"/>
    <x v="18"/>
    <n v="380.64"/>
    <x v="744"/>
    <d v="2025-08-12T00:00:00"/>
  </r>
  <r>
    <n v="2025"/>
    <x v="7"/>
    <x v="7"/>
    <x v="514"/>
    <n v="245.7"/>
    <x v="821"/>
    <d v="2025-08-12T00:00:00"/>
  </r>
  <r>
    <n v="2025"/>
    <x v="2"/>
    <x v="2"/>
    <x v="18"/>
    <n v="570.34"/>
    <x v="744"/>
    <d v="2025-08-12T00:00:00"/>
  </r>
  <r>
    <n v="2025"/>
    <x v="1"/>
    <x v="1"/>
    <x v="515"/>
    <n v="2357.94"/>
    <x v="822"/>
    <d v="2025-08-06T00:00:00"/>
  </r>
  <r>
    <n v="2025"/>
    <x v="2"/>
    <x v="2"/>
    <x v="18"/>
    <n v="274.56"/>
    <x v="744"/>
    <d v="2025-08-12T00:00:00"/>
  </r>
  <r>
    <n v="2025"/>
    <x v="1"/>
    <x v="1"/>
    <x v="516"/>
    <n v="2357.94"/>
    <x v="823"/>
    <d v="2025-08-06T00:00:00"/>
  </r>
  <r>
    <n v="2025"/>
    <x v="2"/>
    <x v="2"/>
    <x v="18"/>
    <n v="251.47"/>
    <x v="744"/>
    <d v="2025-08-12T00:00:00"/>
  </r>
  <r>
    <n v="2025"/>
    <x v="2"/>
    <x v="2"/>
    <x v="18"/>
    <n v="333.63"/>
    <x v="744"/>
    <d v="2025-08-12T00:00:00"/>
  </r>
  <r>
    <n v="2025"/>
    <x v="10"/>
    <x v="10"/>
    <x v="123"/>
    <n v="2379.9"/>
    <x v="824"/>
    <d v="2025-08-20T00:00:00"/>
  </r>
  <r>
    <n v="2025"/>
    <x v="38"/>
    <x v="38"/>
    <x v="123"/>
    <n v="6385.93"/>
    <x v="824"/>
    <d v="2025-08-20T00:00:00"/>
  </r>
  <r>
    <n v="2025"/>
    <x v="10"/>
    <x v="10"/>
    <x v="517"/>
    <n v="1469.76"/>
    <x v="825"/>
    <d v="2025-08-18T00:00:00"/>
  </r>
  <r>
    <n v="2025"/>
    <x v="38"/>
    <x v="38"/>
    <x v="517"/>
    <n v="890.59"/>
    <x v="825"/>
    <d v="2025-08-18T00:00:00"/>
  </r>
  <r>
    <n v="2025"/>
    <x v="10"/>
    <x v="10"/>
    <x v="179"/>
    <n v="2187.19"/>
    <x v="826"/>
    <d v="2025-08-12T00:00:00"/>
  </r>
  <r>
    <n v="2025"/>
    <x v="38"/>
    <x v="38"/>
    <x v="179"/>
    <n v="612.79999999999995"/>
    <x v="826"/>
    <d v="2025-08-12T00:00:00"/>
  </r>
  <r>
    <n v="2025"/>
    <x v="2"/>
    <x v="2"/>
    <x v="405"/>
    <n v="3379.64"/>
    <x v="800"/>
    <d v="2025-08-13T00:00:00"/>
  </r>
  <r>
    <n v="2025"/>
    <x v="2"/>
    <x v="2"/>
    <x v="145"/>
    <n v="1134"/>
    <x v="827"/>
    <d v="2025-08-12T00:00:00"/>
  </r>
  <r>
    <n v="2025"/>
    <x v="16"/>
    <x v="16"/>
    <x v="290"/>
    <n v="1859.28"/>
    <x v="828"/>
    <d v="2025-08-13T00:00:00"/>
  </r>
  <r>
    <n v="2025"/>
    <x v="2"/>
    <x v="2"/>
    <x v="480"/>
    <n v="3873.5"/>
    <x v="754"/>
    <d v="2025-08-12T00:00:00"/>
  </r>
  <r>
    <n v="2025"/>
    <x v="8"/>
    <x v="8"/>
    <x v="431"/>
    <n v="4748.1000000000004"/>
    <x v="829"/>
    <d v="2025-08-12T00:00:00"/>
  </r>
  <r>
    <n v="2025"/>
    <x v="31"/>
    <x v="31"/>
    <x v="180"/>
    <n v="4593.6400000000003"/>
    <x v="830"/>
    <d v="2025-09-03T00:00:00"/>
  </r>
  <r>
    <n v="2025"/>
    <x v="31"/>
    <x v="31"/>
    <x v="252"/>
    <n v="198.94"/>
    <x v="830"/>
    <d v="2025-09-03T00:00:00"/>
  </r>
  <r>
    <n v="2025"/>
    <x v="13"/>
    <x v="13"/>
    <x v="168"/>
    <n v="1050.3499999999999"/>
    <x v="830"/>
    <d v="2025-09-03T00:00:00"/>
  </r>
  <r>
    <n v="2025"/>
    <x v="32"/>
    <x v="32"/>
    <x v="181"/>
    <n v="420.4"/>
    <x v="830"/>
    <d v="2025-09-03T00:00:00"/>
  </r>
  <r>
    <n v="2025"/>
    <x v="32"/>
    <x v="32"/>
    <x v="181"/>
    <n v="2812.7"/>
    <x v="830"/>
    <d v="2025-09-03T00:00:00"/>
  </r>
  <r>
    <n v="2025"/>
    <x v="31"/>
    <x v="31"/>
    <x v="180"/>
    <n v="-20.440000000000001"/>
    <x v="830"/>
    <d v="2025-09-03T00:00:00"/>
  </r>
  <r>
    <n v="2025"/>
    <x v="32"/>
    <x v="32"/>
    <x v="181"/>
    <n v="-1842.35"/>
    <x v="830"/>
    <d v="2025-09-03T00:00:00"/>
  </r>
  <r>
    <n v="2025"/>
    <x v="32"/>
    <x v="32"/>
    <x v="183"/>
    <n v="-87"/>
    <x v="830"/>
    <d v="2025-09-03T00:00:00"/>
  </r>
  <r>
    <n v="2025"/>
    <x v="31"/>
    <x v="31"/>
    <x v="180"/>
    <n v="30831.599999999999"/>
    <x v="830"/>
    <d v="2025-09-03T00:00:00"/>
  </r>
  <r>
    <n v="2025"/>
    <x v="31"/>
    <x v="31"/>
    <x v="252"/>
    <n v="1332.37"/>
    <x v="830"/>
    <d v="2025-09-03T00:00:00"/>
  </r>
  <r>
    <n v="2025"/>
    <x v="13"/>
    <x v="13"/>
    <x v="168"/>
    <n v="7035.37"/>
    <x v="830"/>
    <d v="2025-09-03T00:00:00"/>
  </r>
  <r>
    <n v="2025"/>
    <x v="32"/>
    <x v="32"/>
    <x v="181"/>
    <n v="6716.82"/>
    <x v="830"/>
    <d v="2025-09-03T00:00:00"/>
  </r>
  <r>
    <n v="2025"/>
    <x v="31"/>
    <x v="31"/>
    <x v="180"/>
    <n v="-19.010000000000002"/>
    <x v="830"/>
    <d v="2025-09-03T00:00:00"/>
  </r>
  <r>
    <n v="2025"/>
    <x v="31"/>
    <x v="31"/>
    <x v="252"/>
    <n v="-0.81"/>
    <x v="830"/>
    <d v="2025-09-03T00:00:00"/>
  </r>
  <r>
    <n v="2025"/>
    <x v="13"/>
    <x v="13"/>
    <x v="168"/>
    <n v="-4.2699999999999996"/>
    <x v="830"/>
    <d v="2025-09-03T00:00:00"/>
  </r>
  <r>
    <n v="2025"/>
    <x v="32"/>
    <x v="32"/>
    <x v="181"/>
    <n v="-6297.46"/>
    <x v="830"/>
    <d v="2025-09-03T00:00:00"/>
  </r>
  <r>
    <n v="2025"/>
    <x v="32"/>
    <x v="32"/>
    <x v="182"/>
    <n v="-25.28"/>
    <x v="830"/>
    <d v="2025-09-03T00:00:00"/>
  </r>
  <r>
    <n v="2025"/>
    <x v="32"/>
    <x v="32"/>
    <x v="182"/>
    <n v="-21"/>
    <x v="830"/>
    <d v="2025-09-03T00:00:00"/>
  </r>
  <r>
    <n v="2025"/>
    <x v="32"/>
    <x v="32"/>
    <x v="183"/>
    <n v="-799"/>
    <x v="830"/>
    <d v="2025-09-03T00:00:00"/>
  </r>
  <r>
    <n v="2025"/>
    <x v="31"/>
    <x v="31"/>
    <x v="180"/>
    <n v="14461.5"/>
    <x v="830"/>
    <d v="2025-09-03T00:00:00"/>
  </r>
  <r>
    <n v="2025"/>
    <x v="31"/>
    <x v="31"/>
    <x v="252"/>
    <n v="549.15"/>
    <x v="830"/>
    <d v="2025-09-03T00:00:00"/>
  </r>
  <r>
    <n v="2025"/>
    <x v="13"/>
    <x v="13"/>
    <x v="168"/>
    <n v="3245.08"/>
    <x v="830"/>
    <d v="2025-09-03T00:00:00"/>
  </r>
  <r>
    <n v="2025"/>
    <x v="32"/>
    <x v="32"/>
    <x v="181"/>
    <n v="3231.63"/>
    <x v="830"/>
    <d v="2025-09-03T00:00:00"/>
  </r>
  <r>
    <n v="2025"/>
    <x v="32"/>
    <x v="32"/>
    <x v="182"/>
    <n v="36.4"/>
    <x v="830"/>
    <d v="2025-09-03T00:00:00"/>
  </r>
  <r>
    <n v="2025"/>
    <x v="32"/>
    <x v="32"/>
    <x v="182"/>
    <n v="104.93"/>
    <x v="830"/>
    <d v="2025-09-03T00:00:00"/>
  </r>
  <r>
    <n v="2025"/>
    <x v="32"/>
    <x v="32"/>
    <x v="183"/>
    <n v="534.55999999999995"/>
    <x v="830"/>
    <d v="2025-09-03T00:00:00"/>
  </r>
  <r>
    <n v="2025"/>
    <x v="32"/>
    <x v="32"/>
    <x v="181"/>
    <n v="499.4"/>
    <x v="830"/>
    <d v="2025-09-03T00:00:00"/>
  </r>
  <r>
    <n v="2025"/>
    <x v="32"/>
    <x v="32"/>
    <x v="183"/>
    <n v="26"/>
    <x v="830"/>
    <d v="2025-09-03T00:00:00"/>
  </r>
  <r>
    <n v="2025"/>
    <x v="32"/>
    <x v="32"/>
    <x v="182"/>
    <n v="18.600000000000001"/>
    <x v="830"/>
    <d v="2025-09-03T00:00:00"/>
  </r>
  <r>
    <n v="2025"/>
    <x v="32"/>
    <x v="32"/>
    <x v="182"/>
    <n v="12.6"/>
    <x v="830"/>
    <d v="2025-09-03T00:00:00"/>
  </r>
  <r>
    <n v="2025"/>
    <x v="4"/>
    <x v="4"/>
    <x v="211"/>
    <n v="12.5"/>
    <x v="831"/>
    <d v="2025-08-05T00:00:00"/>
  </r>
  <r>
    <n v="2025"/>
    <x v="31"/>
    <x v="31"/>
    <x v="180"/>
    <n v="4883.21"/>
    <x v="830"/>
    <d v="2025-09-03T00:00:00"/>
  </r>
  <r>
    <n v="2025"/>
    <x v="31"/>
    <x v="31"/>
    <x v="252"/>
    <n v="210.76"/>
    <x v="830"/>
    <d v="2025-09-03T00:00:00"/>
  </r>
  <r>
    <n v="2025"/>
    <x v="13"/>
    <x v="13"/>
    <x v="168"/>
    <n v="1112.73"/>
    <x v="830"/>
    <d v="2025-09-03T00:00:00"/>
  </r>
  <r>
    <n v="2025"/>
    <x v="32"/>
    <x v="32"/>
    <x v="181"/>
    <n v="3869.96"/>
    <x v="830"/>
    <d v="2025-09-03T00:00:00"/>
  </r>
  <r>
    <n v="2025"/>
    <x v="32"/>
    <x v="32"/>
    <x v="182"/>
    <n v="21.7"/>
    <x v="830"/>
    <d v="2025-09-03T00:00:00"/>
  </r>
  <r>
    <n v="2025"/>
    <x v="32"/>
    <x v="32"/>
    <x v="182"/>
    <n v="49.49"/>
    <x v="830"/>
    <d v="2025-09-03T00:00:00"/>
  </r>
  <r>
    <n v="2025"/>
    <x v="32"/>
    <x v="32"/>
    <x v="183"/>
    <n v="161.13"/>
    <x v="830"/>
    <d v="2025-09-03T00:00:00"/>
  </r>
  <r>
    <n v="2025"/>
    <x v="4"/>
    <x v="4"/>
    <x v="95"/>
    <n v="370"/>
    <x v="832"/>
    <d v="2025-08-05T00:00:00"/>
  </r>
  <r>
    <n v="2025"/>
    <x v="32"/>
    <x v="32"/>
    <x v="181"/>
    <n v="-690"/>
    <x v="830"/>
    <d v="2025-09-03T00:00:00"/>
  </r>
  <r>
    <n v="2025"/>
    <x v="31"/>
    <x v="31"/>
    <x v="180"/>
    <n v="4836.34"/>
    <x v="830"/>
    <d v="2025-09-03T00:00:00"/>
  </r>
  <r>
    <n v="2025"/>
    <x v="4"/>
    <x v="4"/>
    <x v="187"/>
    <n v="243.47"/>
    <x v="833"/>
    <d v="2025-08-05T00:00:00"/>
  </r>
  <r>
    <n v="2025"/>
    <x v="31"/>
    <x v="31"/>
    <x v="252"/>
    <n v="206.88"/>
    <x v="830"/>
    <d v="2025-09-03T00:00:00"/>
  </r>
  <r>
    <n v="2025"/>
    <x v="13"/>
    <x v="13"/>
    <x v="168"/>
    <n v="1092.53"/>
    <x v="830"/>
    <d v="2025-09-03T00:00:00"/>
  </r>
  <r>
    <n v="2025"/>
    <x v="32"/>
    <x v="32"/>
    <x v="181"/>
    <n v="994.09"/>
    <x v="830"/>
    <d v="2025-09-03T00:00:00"/>
  </r>
  <r>
    <n v="2025"/>
    <x v="32"/>
    <x v="32"/>
    <x v="182"/>
    <n v="7.89"/>
    <x v="830"/>
    <d v="2025-09-03T00:00:00"/>
  </r>
  <r>
    <n v="2025"/>
    <x v="32"/>
    <x v="32"/>
    <x v="182"/>
    <n v="18.62"/>
    <x v="830"/>
    <d v="2025-09-03T00:00:00"/>
  </r>
  <r>
    <n v="2025"/>
    <x v="32"/>
    <x v="32"/>
    <x v="183"/>
    <n v="139.99"/>
    <x v="830"/>
    <d v="2025-09-03T00:00:00"/>
  </r>
  <r>
    <n v="2025"/>
    <x v="13"/>
    <x v="13"/>
    <x v="168"/>
    <n v="-179.82"/>
    <x v="830"/>
    <d v="2025-09-03T00:00:00"/>
  </r>
  <r>
    <n v="2025"/>
    <x v="31"/>
    <x v="31"/>
    <x v="180"/>
    <n v="801.33"/>
    <x v="830"/>
    <d v="2025-09-03T00:00:00"/>
  </r>
  <r>
    <n v="2025"/>
    <x v="31"/>
    <x v="31"/>
    <x v="252"/>
    <n v="34.049999999999997"/>
    <x v="830"/>
    <d v="2025-09-03T00:00:00"/>
  </r>
  <r>
    <n v="2025"/>
    <x v="13"/>
    <x v="13"/>
    <x v="168"/>
    <n v="179.82"/>
    <x v="830"/>
    <d v="2025-09-03T00:00:00"/>
  </r>
  <r>
    <n v="2025"/>
    <x v="32"/>
    <x v="32"/>
    <x v="181"/>
    <n v="157.09"/>
    <x v="830"/>
    <d v="2025-09-03T00:00:00"/>
  </r>
  <r>
    <n v="2025"/>
    <x v="32"/>
    <x v="32"/>
    <x v="182"/>
    <n v="3.74"/>
    <x v="830"/>
    <d v="2025-09-03T00:00:00"/>
  </r>
  <r>
    <n v="2025"/>
    <x v="32"/>
    <x v="32"/>
    <x v="182"/>
    <n v="7.19"/>
    <x v="830"/>
    <d v="2025-09-03T00:00:00"/>
  </r>
  <r>
    <n v="2025"/>
    <x v="32"/>
    <x v="32"/>
    <x v="183"/>
    <n v="25.87"/>
    <x v="830"/>
    <d v="2025-09-03T00:00:00"/>
  </r>
  <r>
    <n v="2025"/>
    <x v="31"/>
    <x v="31"/>
    <x v="180"/>
    <n v="-57.61"/>
    <x v="830"/>
    <d v="2025-09-03T00:00:00"/>
  </r>
  <r>
    <n v="2025"/>
    <x v="32"/>
    <x v="32"/>
    <x v="181"/>
    <n v="-2234.7600000000002"/>
    <x v="830"/>
    <d v="2025-09-03T00:00:00"/>
  </r>
  <r>
    <n v="2025"/>
    <x v="32"/>
    <x v="32"/>
    <x v="182"/>
    <n v="-82"/>
    <x v="830"/>
    <d v="2025-09-03T00:00:00"/>
  </r>
  <r>
    <n v="2025"/>
    <x v="32"/>
    <x v="32"/>
    <x v="183"/>
    <n v="-394"/>
    <x v="830"/>
    <d v="2025-09-03T00:00:00"/>
  </r>
  <r>
    <n v="2025"/>
    <x v="31"/>
    <x v="31"/>
    <x v="180"/>
    <n v="30160.22"/>
    <x v="830"/>
    <d v="2025-09-03T00:00:00"/>
  </r>
  <r>
    <n v="2025"/>
    <x v="31"/>
    <x v="31"/>
    <x v="252"/>
    <n v="1298.3499999999999"/>
    <x v="830"/>
    <d v="2025-09-03T00:00:00"/>
  </r>
  <r>
    <n v="2025"/>
    <x v="13"/>
    <x v="13"/>
    <x v="168"/>
    <n v="6854.9"/>
    <x v="830"/>
    <d v="2025-09-03T00:00:00"/>
  </r>
  <r>
    <n v="2025"/>
    <x v="32"/>
    <x v="32"/>
    <x v="181"/>
    <n v="9008.7000000000007"/>
    <x v="830"/>
    <d v="2025-09-03T00:00:00"/>
  </r>
  <r>
    <n v="2025"/>
    <x v="32"/>
    <x v="32"/>
    <x v="182"/>
    <n v="34.26"/>
    <x v="830"/>
    <d v="2025-09-03T00:00:00"/>
  </r>
  <r>
    <n v="2025"/>
    <x v="32"/>
    <x v="32"/>
    <x v="182"/>
    <n v="69.08"/>
    <x v="830"/>
    <d v="2025-09-03T00:00:00"/>
  </r>
  <r>
    <n v="2025"/>
    <x v="32"/>
    <x v="32"/>
    <x v="183"/>
    <n v="415.94"/>
    <x v="830"/>
    <d v="2025-09-03T00:00:00"/>
  </r>
  <r>
    <n v="2025"/>
    <x v="32"/>
    <x v="32"/>
    <x v="181"/>
    <n v="1347.2"/>
    <x v="830"/>
    <d v="2025-09-03T00:00:00"/>
  </r>
  <r>
    <n v="2025"/>
    <x v="32"/>
    <x v="32"/>
    <x v="182"/>
    <n v="6"/>
    <x v="830"/>
    <d v="2025-09-03T00:00:00"/>
  </r>
  <r>
    <n v="2025"/>
    <x v="32"/>
    <x v="32"/>
    <x v="182"/>
    <n v="2.6"/>
    <x v="830"/>
    <d v="2025-09-03T00:00:00"/>
  </r>
  <r>
    <n v="2025"/>
    <x v="4"/>
    <x v="4"/>
    <x v="190"/>
    <n v="121"/>
    <x v="834"/>
    <d v="2025-08-05T00:00:00"/>
  </r>
  <r>
    <n v="2025"/>
    <x v="4"/>
    <x v="4"/>
    <x v="211"/>
    <n v="67.95"/>
    <x v="831"/>
    <d v="2025-08-05T00:00:00"/>
  </r>
  <r>
    <n v="2025"/>
    <x v="31"/>
    <x v="31"/>
    <x v="180"/>
    <n v="-193.61"/>
    <x v="830"/>
    <d v="2025-09-03T00:00:00"/>
  </r>
  <r>
    <n v="2025"/>
    <x v="32"/>
    <x v="32"/>
    <x v="181"/>
    <n v="-5679.52"/>
    <x v="830"/>
    <d v="2025-09-03T00:00:00"/>
  </r>
  <r>
    <n v="2025"/>
    <x v="32"/>
    <x v="32"/>
    <x v="182"/>
    <n v="-92"/>
    <x v="830"/>
    <d v="2025-09-03T00:00:00"/>
  </r>
  <r>
    <n v="2025"/>
    <x v="32"/>
    <x v="32"/>
    <x v="183"/>
    <n v="-72"/>
    <x v="830"/>
    <d v="2025-09-03T00:00:00"/>
  </r>
  <r>
    <n v="2025"/>
    <x v="31"/>
    <x v="31"/>
    <x v="180"/>
    <n v="79534.78"/>
    <x v="830"/>
    <d v="2025-09-03T00:00:00"/>
  </r>
  <r>
    <n v="2025"/>
    <x v="31"/>
    <x v="31"/>
    <x v="252"/>
    <n v="3334.01"/>
    <x v="830"/>
    <d v="2025-09-03T00:00:00"/>
  </r>
  <r>
    <n v="2025"/>
    <x v="13"/>
    <x v="13"/>
    <x v="168"/>
    <n v="19710.86"/>
    <x v="830"/>
    <d v="2025-09-03T00:00:00"/>
  </r>
  <r>
    <n v="2025"/>
    <x v="32"/>
    <x v="32"/>
    <x v="181"/>
    <n v="711.33"/>
    <x v="830"/>
    <d v="2025-09-03T00:00:00"/>
  </r>
  <r>
    <n v="2025"/>
    <x v="32"/>
    <x v="32"/>
    <x v="181"/>
    <n v="55224.97"/>
    <x v="830"/>
    <d v="2025-09-03T00:00:00"/>
  </r>
  <r>
    <n v="2025"/>
    <x v="32"/>
    <x v="32"/>
    <x v="182"/>
    <n v="413.27"/>
    <x v="830"/>
    <d v="2025-09-03T00:00:00"/>
  </r>
  <r>
    <n v="2025"/>
    <x v="32"/>
    <x v="32"/>
    <x v="182"/>
    <n v="178.45"/>
    <x v="830"/>
    <d v="2025-09-03T00:00:00"/>
  </r>
  <r>
    <n v="2025"/>
    <x v="32"/>
    <x v="32"/>
    <x v="183"/>
    <n v="1051.43"/>
    <x v="830"/>
    <d v="2025-09-03T00:00:00"/>
  </r>
  <r>
    <n v="2025"/>
    <x v="4"/>
    <x v="4"/>
    <x v="247"/>
    <n v="64"/>
    <x v="835"/>
    <d v="2025-08-05T00:00:00"/>
  </r>
  <r>
    <n v="2025"/>
    <x v="4"/>
    <x v="4"/>
    <x v="241"/>
    <n v="72"/>
    <x v="836"/>
    <d v="2025-08-05T00:00:00"/>
  </r>
  <r>
    <n v="2025"/>
    <x v="32"/>
    <x v="32"/>
    <x v="181"/>
    <n v="-223"/>
    <x v="830"/>
    <d v="2025-09-03T00:00:00"/>
  </r>
  <r>
    <n v="2025"/>
    <x v="31"/>
    <x v="31"/>
    <x v="180"/>
    <n v="4035.74"/>
    <x v="830"/>
    <d v="2025-09-03T00:00:00"/>
  </r>
  <r>
    <n v="2025"/>
    <x v="33"/>
    <x v="33"/>
    <x v="189"/>
    <n v="96.38"/>
    <x v="837"/>
    <d v="2025-08-05T00:00:00"/>
  </r>
  <r>
    <n v="2025"/>
    <x v="13"/>
    <x v="13"/>
    <x v="168"/>
    <n v="925.54"/>
    <x v="830"/>
    <d v="2025-09-03T00:00:00"/>
  </r>
  <r>
    <n v="2025"/>
    <x v="32"/>
    <x v="32"/>
    <x v="181"/>
    <n v="221.07"/>
    <x v="830"/>
    <d v="2025-09-03T00:00:00"/>
  </r>
  <r>
    <n v="2025"/>
    <x v="32"/>
    <x v="32"/>
    <x v="181"/>
    <n v="2711.12"/>
    <x v="830"/>
    <d v="2025-09-03T00:00:00"/>
  </r>
  <r>
    <n v="2025"/>
    <x v="32"/>
    <x v="32"/>
    <x v="183"/>
    <n v="64.790000000000006"/>
    <x v="830"/>
    <d v="2025-09-03T00:00:00"/>
  </r>
  <r>
    <n v="2025"/>
    <x v="31"/>
    <x v="31"/>
    <x v="180"/>
    <n v="-4295.03"/>
    <x v="830"/>
    <d v="2025-09-03T00:00:00"/>
  </r>
  <r>
    <n v="2025"/>
    <x v="13"/>
    <x v="13"/>
    <x v="168"/>
    <n v="-508.5"/>
    <x v="830"/>
    <d v="2025-09-03T00:00:00"/>
  </r>
  <r>
    <n v="2025"/>
    <x v="32"/>
    <x v="32"/>
    <x v="181"/>
    <n v="-312560.17"/>
    <x v="830"/>
    <d v="2025-09-03T00:00:00"/>
  </r>
  <r>
    <n v="2025"/>
    <x v="32"/>
    <x v="32"/>
    <x v="182"/>
    <n v="-0.11"/>
    <x v="830"/>
    <d v="2025-09-03T00:00:00"/>
  </r>
  <r>
    <n v="2025"/>
    <x v="32"/>
    <x v="32"/>
    <x v="182"/>
    <n v="-3379.5"/>
    <x v="830"/>
    <d v="2025-09-03T00:00:00"/>
  </r>
  <r>
    <n v="2025"/>
    <x v="32"/>
    <x v="32"/>
    <x v="183"/>
    <n v="-4391.2299999999996"/>
    <x v="830"/>
    <d v="2025-09-03T00:00:00"/>
  </r>
  <r>
    <n v="2025"/>
    <x v="32"/>
    <x v="32"/>
    <x v="181"/>
    <n v="-867"/>
    <x v="830"/>
    <d v="2025-09-03T00:00:00"/>
  </r>
  <r>
    <n v="2025"/>
    <x v="4"/>
    <x v="4"/>
    <x v="221"/>
    <n v="750"/>
    <x v="838"/>
    <d v="2025-08-11T00:00:00"/>
  </r>
  <r>
    <n v="2025"/>
    <x v="31"/>
    <x v="31"/>
    <x v="180"/>
    <n v="1209269.47"/>
    <x v="830"/>
    <d v="2025-09-03T00:00:00"/>
  </r>
  <r>
    <n v="2025"/>
    <x v="4"/>
    <x v="4"/>
    <x v="187"/>
    <n v="4868.74"/>
    <x v="833"/>
    <d v="2025-08-05T00:00:00"/>
  </r>
  <r>
    <n v="2025"/>
    <x v="31"/>
    <x v="31"/>
    <x v="188"/>
    <n v="4588.99"/>
    <x v="830"/>
    <d v="2025-09-03T00:00:00"/>
  </r>
  <r>
    <n v="2025"/>
    <x v="33"/>
    <x v="33"/>
    <x v="189"/>
    <n v="3639.22"/>
    <x v="837"/>
    <d v="2025-08-05T00:00:00"/>
  </r>
  <r>
    <n v="2025"/>
    <x v="13"/>
    <x v="13"/>
    <x v="168"/>
    <n v="292059.87"/>
    <x v="830"/>
    <d v="2025-09-03T00:00:00"/>
  </r>
  <r>
    <n v="2025"/>
    <x v="32"/>
    <x v="32"/>
    <x v="181"/>
    <n v="191578.6"/>
    <x v="830"/>
    <d v="2025-09-03T00:00:00"/>
  </r>
  <r>
    <n v="2025"/>
    <x v="32"/>
    <x v="32"/>
    <x v="181"/>
    <n v="19167.54"/>
    <x v="830"/>
    <d v="2025-09-03T00:00:00"/>
  </r>
  <r>
    <n v="2025"/>
    <x v="32"/>
    <x v="32"/>
    <x v="181"/>
    <n v="746879.33"/>
    <x v="830"/>
    <d v="2025-09-03T00:00:00"/>
  </r>
  <r>
    <n v="2025"/>
    <x v="32"/>
    <x v="32"/>
    <x v="182"/>
    <n v="5047.6400000000003"/>
    <x v="830"/>
    <d v="2025-09-03T00:00:00"/>
  </r>
  <r>
    <n v="2025"/>
    <x v="32"/>
    <x v="32"/>
    <x v="182"/>
    <n v="9867.8700000000008"/>
    <x v="830"/>
    <d v="2025-09-03T00:00:00"/>
  </r>
  <r>
    <n v="2025"/>
    <x v="32"/>
    <x v="32"/>
    <x v="183"/>
    <n v="31954.3"/>
    <x v="830"/>
    <d v="2025-09-03T00:00:00"/>
  </r>
  <r>
    <n v="2025"/>
    <x v="32"/>
    <x v="32"/>
    <x v="181"/>
    <n v="8404.9500000000007"/>
    <x v="830"/>
    <d v="2025-09-03T00:00:00"/>
  </r>
  <r>
    <n v="2025"/>
    <x v="32"/>
    <x v="32"/>
    <x v="181"/>
    <n v="7734.7"/>
    <x v="830"/>
    <d v="2025-09-03T00:00:00"/>
  </r>
  <r>
    <n v="2025"/>
    <x v="32"/>
    <x v="32"/>
    <x v="183"/>
    <n v="222.4"/>
    <x v="830"/>
    <d v="2025-09-03T00:00:00"/>
  </r>
  <r>
    <n v="2025"/>
    <x v="32"/>
    <x v="32"/>
    <x v="182"/>
    <n v="1173.67"/>
    <x v="830"/>
    <d v="2025-09-03T00:00:00"/>
  </r>
  <r>
    <n v="2025"/>
    <x v="32"/>
    <x v="32"/>
    <x v="182"/>
    <n v="643"/>
    <x v="830"/>
    <d v="2025-09-03T00:00:00"/>
  </r>
  <r>
    <n v="2025"/>
    <x v="4"/>
    <x v="4"/>
    <x v="223"/>
    <n v="157.5"/>
    <x v="839"/>
    <d v="2025-08-05T00:00:00"/>
  </r>
  <r>
    <n v="2025"/>
    <x v="4"/>
    <x v="4"/>
    <x v="193"/>
    <n v="625"/>
    <x v="840"/>
    <d v="2025-08-05T00:00:00"/>
  </r>
  <r>
    <n v="2025"/>
    <x v="4"/>
    <x v="4"/>
    <x v="242"/>
    <n v="500.08"/>
    <x v="841"/>
    <d v="2025-08-05T00:00:00"/>
  </r>
  <r>
    <n v="2025"/>
    <x v="4"/>
    <x v="4"/>
    <x v="195"/>
    <n v="23.24"/>
    <x v="842"/>
    <d v="2025-08-05T00:00:00"/>
  </r>
  <r>
    <n v="2025"/>
    <x v="4"/>
    <x v="4"/>
    <x v="95"/>
    <n v="1603"/>
    <x v="832"/>
    <d v="2025-08-05T00:00:00"/>
  </r>
  <r>
    <n v="2025"/>
    <x v="4"/>
    <x v="4"/>
    <x v="11"/>
    <n v="511"/>
    <x v="843"/>
    <d v="2025-08-11T00:00:00"/>
  </r>
  <r>
    <n v="2025"/>
    <x v="4"/>
    <x v="4"/>
    <x v="243"/>
    <n v="250"/>
    <x v="844"/>
    <d v="2025-08-05T00:00:00"/>
  </r>
  <r>
    <n v="2025"/>
    <x v="4"/>
    <x v="4"/>
    <x v="203"/>
    <n v="6850"/>
    <x v="845"/>
    <d v="2025-08-05T00:00:00"/>
  </r>
  <r>
    <n v="2025"/>
    <x v="4"/>
    <x v="4"/>
    <x v="244"/>
    <n v="46"/>
    <x v="846"/>
    <d v="2025-08-05T00:00:00"/>
  </r>
  <r>
    <n v="2025"/>
    <x v="4"/>
    <x v="4"/>
    <x v="245"/>
    <n v="385"/>
    <x v="847"/>
    <d v="2025-08-05T00:00:00"/>
  </r>
  <r>
    <n v="2025"/>
    <x v="4"/>
    <x v="4"/>
    <x v="167"/>
    <n v="300"/>
    <x v="848"/>
    <d v="2025-08-05T00:00:00"/>
  </r>
  <r>
    <n v="2025"/>
    <x v="4"/>
    <x v="4"/>
    <x v="205"/>
    <n v="665"/>
    <x v="849"/>
    <d v="2025-08-05T00:00:00"/>
  </r>
  <r>
    <n v="2025"/>
    <x v="4"/>
    <x v="4"/>
    <x v="225"/>
    <n v="748"/>
    <x v="850"/>
    <d v="2025-08-05T00:00:00"/>
  </r>
  <r>
    <n v="2025"/>
    <x v="4"/>
    <x v="4"/>
    <x v="176"/>
    <n v="1544"/>
    <x v="851"/>
    <d v="2025-08-05T00:00:00"/>
  </r>
  <r>
    <n v="2025"/>
    <x v="4"/>
    <x v="4"/>
    <x v="177"/>
    <n v="250"/>
    <x v="852"/>
    <d v="2025-08-05T00:00:00"/>
  </r>
  <r>
    <n v="2025"/>
    <x v="4"/>
    <x v="4"/>
    <x v="246"/>
    <n v="18.079999999999998"/>
    <x v="853"/>
    <d v="2025-08-05T00:00:00"/>
  </r>
  <r>
    <n v="2025"/>
    <x v="4"/>
    <x v="4"/>
    <x v="178"/>
    <n v="2503"/>
    <x v="854"/>
    <d v="2025-08-05T00:00:00"/>
  </r>
  <r>
    <n v="2025"/>
    <x v="4"/>
    <x v="4"/>
    <x v="247"/>
    <n v="960"/>
    <x v="835"/>
    <d v="2025-08-05T00:00:00"/>
  </r>
  <r>
    <n v="2025"/>
    <x v="4"/>
    <x v="4"/>
    <x v="248"/>
    <n v="15"/>
    <x v="855"/>
    <d v="2025-08-05T00:00:00"/>
  </r>
  <r>
    <n v="2025"/>
    <x v="4"/>
    <x v="4"/>
    <x v="172"/>
    <n v="466.5"/>
    <x v="856"/>
    <d v="2025-08-05T00:00:00"/>
  </r>
  <r>
    <n v="2025"/>
    <x v="4"/>
    <x v="4"/>
    <x v="212"/>
    <n v="152.51"/>
    <x v="857"/>
    <d v="2025-08-05T00:00:00"/>
  </r>
  <r>
    <n v="2025"/>
    <x v="4"/>
    <x v="4"/>
    <x v="241"/>
    <n v="834"/>
    <x v="836"/>
    <d v="2025-08-05T00:00:00"/>
  </r>
  <r>
    <n v="2025"/>
    <x v="4"/>
    <x v="4"/>
    <x v="249"/>
    <n v="480"/>
    <x v="858"/>
    <d v="2025-08-05T00:00:00"/>
  </r>
  <r>
    <n v="2025"/>
    <x v="4"/>
    <x v="4"/>
    <x v="175"/>
    <n v="1835"/>
    <x v="859"/>
    <d v="2025-08-05T00:00:00"/>
  </r>
  <r>
    <n v="2025"/>
    <x v="4"/>
    <x v="4"/>
    <x v="213"/>
    <n v="1180"/>
    <x v="860"/>
    <d v="2025-08-05T00:00:00"/>
  </r>
  <r>
    <n v="2025"/>
    <x v="4"/>
    <x v="4"/>
    <x v="250"/>
    <n v="1102"/>
    <x v="861"/>
    <d v="2025-08-05T00:00:00"/>
  </r>
  <r>
    <n v="2025"/>
    <x v="4"/>
    <x v="4"/>
    <x v="214"/>
    <n v="84.5"/>
    <x v="862"/>
    <d v="2025-08-06T00:00:00"/>
  </r>
  <r>
    <n v="2025"/>
    <x v="4"/>
    <x v="4"/>
    <x v="251"/>
    <n v="418.48"/>
    <x v="863"/>
    <d v="2025-08-05T00:00:00"/>
  </r>
  <r>
    <n v="2025"/>
    <x v="31"/>
    <x v="31"/>
    <x v="180"/>
    <n v="-250.85"/>
    <x v="830"/>
    <d v="2025-09-03T00:00:00"/>
  </r>
  <r>
    <n v="2025"/>
    <x v="13"/>
    <x v="13"/>
    <x v="168"/>
    <n v="-4.1900000000000004"/>
    <x v="830"/>
    <d v="2025-09-03T00:00:00"/>
  </r>
  <r>
    <n v="2025"/>
    <x v="32"/>
    <x v="32"/>
    <x v="181"/>
    <n v="-40328"/>
    <x v="830"/>
    <d v="2025-09-03T00:00:00"/>
  </r>
  <r>
    <n v="2025"/>
    <x v="32"/>
    <x v="32"/>
    <x v="182"/>
    <n v="-248"/>
    <x v="830"/>
    <d v="2025-09-03T00:00:00"/>
  </r>
  <r>
    <n v="2025"/>
    <x v="32"/>
    <x v="32"/>
    <x v="183"/>
    <n v="-503"/>
    <x v="830"/>
    <d v="2025-09-03T00:00:00"/>
  </r>
  <r>
    <n v="2025"/>
    <x v="32"/>
    <x v="32"/>
    <x v="181"/>
    <n v="-80"/>
    <x v="830"/>
    <d v="2025-09-03T00:00:00"/>
  </r>
  <r>
    <n v="2025"/>
    <x v="4"/>
    <x v="4"/>
    <x v="169"/>
    <n v="550"/>
    <x v="864"/>
    <d v="2025-08-11T00:00:00"/>
  </r>
  <r>
    <n v="2025"/>
    <x v="31"/>
    <x v="31"/>
    <x v="180"/>
    <n v="182055.85"/>
    <x v="830"/>
    <d v="2025-09-03T00:00:00"/>
  </r>
  <r>
    <n v="2025"/>
    <x v="4"/>
    <x v="4"/>
    <x v="187"/>
    <n v="527.84"/>
    <x v="833"/>
    <d v="2025-08-05T00:00:00"/>
  </r>
  <r>
    <n v="2025"/>
    <x v="31"/>
    <x v="31"/>
    <x v="188"/>
    <n v="214.68"/>
    <x v="830"/>
    <d v="2025-09-03T00:00:00"/>
  </r>
  <r>
    <n v="2025"/>
    <x v="33"/>
    <x v="33"/>
    <x v="189"/>
    <n v="1064.28"/>
    <x v="837"/>
    <d v="2025-08-05T00:00:00"/>
  </r>
  <r>
    <n v="2025"/>
    <x v="13"/>
    <x v="13"/>
    <x v="168"/>
    <n v="42658.91"/>
    <x v="830"/>
    <d v="2025-09-03T00:00:00"/>
  </r>
  <r>
    <n v="2025"/>
    <x v="32"/>
    <x v="32"/>
    <x v="181"/>
    <n v="19857.47"/>
    <x v="830"/>
    <d v="2025-09-03T00:00:00"/>
  </r>
  <r>
    <n v="2025"/>
    <x v="32"/>
    <x v="32"/>
    <x v="181"/>
    <n v="90500.72"/>
    <x v="830"/>
    <d v="2025-09-03T00:00:00"/>
  </r>
  <r>
    <n v="2025"/>
    <x v="32"/>
    <x v="32"/>
    <x v="182"/>
    <n v="586.83000000000004"/>
    <x v="830"/>
    <d v="2025-09-03T00:00:00"/>
  </r>
  <r>
    <n v="2025"/>
    <x v="32"/>
    <x v="32"/>
    <x v="182"/>
    <n v="1275.6099999999999"/>
    <x v="830"/>
    <d v="2025-09-03T00:00:00"/>
  </r>
  <r>
    <n v="2025"/>
    <x v="32"/>
    <x v="32"/>
    <x v="183"/>
    <n v="3946.02"/>
    <x v="830"/>
    <d v="2025-09-03T00:00:00"/>
  </r>
  <r>
    <n v="2025"/>
    <x v="32"/>
    <x v="32"/>
    <x v="181"/>
    <n v="1688"/>
    <x v="830"/>
    <d v="2025-09-03T00:00:00"/>
  </r>
  <r>
    <n v="2025"/>
    <x v="32"/>
    <x v="32"/>
    <x v="181"/>
    <n v="911"/>
    <x v="830"/>
    <d v="2025-09-03T00:00:00"/>
  </r>
  <r>
    <n v="2025"/>
    <x v="32"/>
    <x v="32"/>
    <x v="182"/>
    <n v="87.8"/>
    <x v="830"/>
    <d v="2025-09-03T00:00:00"/>
  </r>
  <r>
    <n v="2025"/>
    <x v="32"/>
    <x v="32"/>
    <x v="182"/>
    <n v="41.2"/>
    <x v="830"/>
    <d v="2025-09-03T00:00:00"/>
  </r>
  <r>
    <n v="2025"/>
    <x v="4"/>
    <x v="4"/>
    <x v="191"/>
    <n v="460"/>
    <x v="865"/>
    <d v="2025-08-05T00:00:00"/>
  </r>
  <r>
    <n v="2025"/>
    <x v="4"/>
    <x v="4"/>
    <x v="223"/>
    <n v="22.5"/>
    <x v="839"/>
    <d v="2025-08-05T00:00:00"/>
  </r>
  <r>
    <n v="2025"/>
    <x v="4"/>
    <x v="4"/>
    <x v="192"/>
    <n v="551"/>
    <x v="866"/>
    <d v="2025-08-05T00:00:00"/>
  </r>
  <r>
    <n v="2025"/>
    <x v="4"/>
    <x v="4"/>
    <x v="203"/>
    <n v="526"/>
    <x v="845"/>
    <d v="2025-08-05T00:00:00"/>
  </r>
  <r>
    <n v="2025"/>
    <x v="4"/>
    <x v="4"/>
    <x v="206"/>
    <n v="660"/>
    <x v="867"/>
    <d v="2025-08-05T00:00:00"/>
  </r>
  <r>
    <n v="2025"/>
    <x v="4"/>
    <x v="4"/>
    <x v="178"/>
    <n v="1244"/>
    <x v="854"/>
    <d v="2025-08-05T00:00:00"/>
  </r>
  <r>
    <n v="2025"/>
    <x v="4"/>
    <x v="4"/>
    <x v="239"/>
    <n v="360"/>
    <x v="868"/>
    <d v="2025-08-05T00:00:00"/>
  </r>
  <r>
    <n v="2025"/>
    <x v="4"/>
    <x v="4"/>
    <x v="240"/>
    <n v="472.94"/>
    <x v="869"/>
    <d v="2025-08-05T00:00:00"/>
  </r>
  <r>
    <n v="2025"/>
    <x v="4"/>
    <x v="4"/>
    <x v="172"/>
    <n v="62.2"/>
    <x v="856"/>
    <d v="2025-08-05T00:00:00"/>
  </r>
  <r>
    <n v="2025"/>
    <x v="4"/>
    <x v="4"/>
    <x v="241"/>
    <n v="133"/>
    <x v="836"/>
    <d v="2025-08-05T00:00:00"/>
  </r>
  <r>
    <n v="2025"/>
    <x v="4"/>
    <x v="4"/>
    <x v="213"/>
    <n v="250"/>
    <x v="860"/>
    <d v="2025-08-05T00:00:00"/>
  </r>
  <r>
    <n v="2025"/>
    <x v="4"/>
    <x v="4"/>
    <x v="216"/>
    <n v="744"/>
    <x v="870"/>
    <d v="2025-08-05T00:00:00"/>
  </r>
  <r>
    <n v="2025"/>
    <x v="31"/>
    <x v="31"/>
    <x v="180"/>
    <n v="-16679.75"/>
    <x v="830"/>
    <d v="2025-09-03T00:00:00"/>
  </r>
  <r>
    <n v="2025"/>
    <x v="13"/>
    <x v="13"/>
    <x v="168"/>
    <n v="-3091.65"/>
    <x v="830"/>
    <d v="2025-09-03T00:00:00"/>
  </r>
  <r>
    <n v="2025"/>
    <x v="32"/>
    <x v="32"/>
    <x v="181"/>
    <n v="-488525.5"/>
    <x v="830"/>
    <d v="2025-09-03T00:00:00"/>
  </r>
  <r>
    <n v="2025"/>
    <x v="32"/>
    <x v="32"/>
    <x v="182"/>
    <n v="-3831.94"/>
    <x v="830"/>
    <d v="2025-09-03T00:00:00"/>
  </r>
  <r>
    <n v="2025"/>
    <x v="32"/>
    <x v="32"/>
    <x v="183"/>
    <n v="-39564"/>
    <x v="830"/>
    <d v="2025-09-03T00:00:00"/>
  </r>
  <r>
    <n v="2025"/>
    <x v="32"/>
    <x v="32"/>
    <x v="181"/>
    <n v="-2139"/>
    <x v="830"/>
    <d v="2025-09-03T00:00:00"/>
  </r>
  <r>
    <n v="2025"/>
    <x v="4"/>
    <x v="4"/>
    <x v="215"/>
    <n v="-0.75"/>
    <x v="871"/>
    <d v="2025-08-05T00:00:00"/>
  </r>
  <r>
    <n v="2025"/>
    <x v="4"/>
    <x v="4"/>
    <x v="193"/>
    <n v="100"/>
    <x v="872"/>
    <d v="2025-08-11T00:00:00"/>
  </r>
  <r>
    <n v="2025"/>
    <x v="4"/>
    <x v="4"/>
    <x v="193"/>
    <n v="200"/>
    <x v="873"/>
    <d v="2025-08-11T00:00:00"/>
  </r>
  <r>
    <n v="2025"/>
    <x v="4"/>
    <x v="4"/>
    <x v="193"/>
    <n v="160"/>
    <x v="874"/>
    <d v="2025-08-11T00:00:00"/>
  </r>
  <r>
    <n v="2025"/>
    <x v="4"/>
    <x v="4"/>
    <x v="230"/>
    <n v="300"/>
    <x v="875"/>
    <d v="2025-08-11T00:00:00"/>
  </r>
  <r>
    <n v="2025"/>
    <x v="4"/>
    <x v="4"/>
    <x v="184"/>
    <n v="407"/>
    <x v="876"/>
    <d v="2025-08-11T00:00:00"/>
  </r>
  <r>
    <n v="2025"/>
    <x v="4"/>
    <x v="4"/>
    <x v="199"/>
    <n v="240"/>
    <x v="877"/>
    <d v="2025-08-11T00:00:00"/>
  </r>
  <r>
    <n v="2025"/>
    <x v="4"/>
    <x v="4"/>
    <x v="231"/>
    <n v="250"/>
    <x v="878"/>
    <d v="2025-08-11T00:00:00"/>
  </r>
  <r>
    <n v="2025"/>
    <x v="4"/>
    <x v="4"/>
    <x v="231"/>
    <n v="250"/>
    <x v="879"/>
    <d v="2025-08-11T00:00:00"/>
  </r>
  <r>
    <n v="2025"/>
    <x v="31"/>
    <x v="31"/>
    <x v="180"/>
    <n v="1137094.24"/>
    <x v="830"/>
    <d v="2025-09-03T00:00:00"/>
  </r>
  <r>
    <n v="2025"/>
    <x v="4"/>
    <x v="4"/>
    <x v="187"/>
    <n v="9065.2800000000007"/>
    <x v="833"/>
    <d v="2025-08-05T00:00:00"/>
  </r>
  <r>
    <n v="2025"/>
    <x v="31"/>
    <x v="31"/>
    <x v="188"/>
    <n v="2361.77"/>
    <x v="830"/>
    <d v="2025-09-03T00:00:00"/>
  </r>
  <r>
    <n v="2025"/>
    <x v="31"/>
    <x v="31"/>
    <x v="252"/>
    <n v="43.52"/>
    <x v="830"/>
    <d v="2025-09-03T00:00:00"/>
  </r>
  <r>
    <n v="2025"/>
    <x v="33"/>
    <x v="33"/>
    <x v="189"/>
    <n v="7174.37"/>
    <x v="837"/>
    <d v="2025-08-05T00:00:00"/>
  </r>
  <r>
    <n v="2025"/>
    <x v="13"/>
    <x v="13"/>
    <x v="168"/>
    <n v="256407.36"/>
    <x v="830"/>
    <d v="2025-09-03T00:00:00"/>
  </r>
  <r>
    <n v="2025"/>
    <x v="32"/>
    <x v="32"/>
    <x v="181"/>
    <n v="274.64999999999998"/>
    <x v="830"/>
    <d v="2025-09-03T00:00:00"/>
  </r>
  <r>
    <n v="2025"/>
    <x v="32"/>
    <x v="32"/>
    <x v="181"/>
    <n v="373989.52"/>
    <x v="830"/>
    <d v="2025-09-03T00:00:00"/>
  </r>
  <r>
    <n v="2025"/>
    <x v="32"/>
    <x v="32"/>
    <x v="182"/>
    <n v="3549.48"/>
    <x v="830"/>
    <d v="2025-09-03T00:00:00"/>
  </r>
  <r>
    <n v="2025"/>
    <x v="32"/>
    <x v="32"/>
    <x v="182"/>
    <n v="6979.45"/>
    <x v="830"/>
    <d v="2025-09-03T00:00:00"/>
  </r>
  <r>
    <n v="2025"/>
    <x v="32"/>
    <x v="32"/>
    <x v="183"/>
    <n v="37355.040000000001"/>
    <x v="830"/>
    <d v="2025-09-03T00:00:00"/>
  </r>
  <r>
    <n v="2025"/>
    <x v="32"/>
    <x v="32"/>
    <x v="181"/>
    <n v="12282.81"/>
    <x v="830"/>
    <d v="2025-09-03T00:00:00"/>
  </r>
  <r>
    <n v="2025"/>
    <x v="32"/>
    <x v="32"/>
    <x v="181"/>
    <n v="5365.85"/>
    <x v="830"/>
    <d v="2025-09-03T00:00:00"/>
  </r>
  <r>
    <n v="2025"/>
    <x v="32"/>
    <x v="32"/>
    <x v="183"/>
    <n v="855.65"/>
    <x v="830"/>
    <d v="2025-09-03T00:00:00"/>
  </r>
  <r>
    <n v="2025"/>
    <x v="32"/>
    <x v="32"/>
    <x v="182"/>
    <n v="1884.1"/>
    <x v="830"/>
    <d v="2025-09-03T00:00:00"/>
  </r>
  <r>
    <n v="2025"/>
    <x v="32"/>
    <x v="32"/>
    <x v="182"/>
    <n v="787.1"/>
    <x v="830"/>
    <d v="2025-09-03T00:00:00"/>
  </r>
  <r>
    <n v="2025"/>
    <x v="4"/>
    <x v="4"/>
    <x v="190"/>
    <n v="6842"/>
    <x v="834"/>
    <d v="2025-08-05T00:00:00"/>
  </r>
  <r>
    <n v="2025"/>
    <x v="4"/>
    <x v="4"/>
    <x v="191"/>
    <n v="3908"/>
    <x v="865"/>
    <d v="2025-08-05T00:00:00"/>
  </r>
  <r>
    <n v="2025"/>
    <x v="4"/>
    <x v="4"/>
    <x v="223"/>
    <n v="405"/>
    <x v="839"/>
    <d v="2025-08-05T00:00:00"/>
  </r>
  <r>
    <n v="2025"/>
    <x v="4"/>
    <x v="4"/>
    <x v="192"/>
    <n v="3495"/>
    <x v="866"/>
    <d v="2025-08-05T00:00:00"/>
  </r>
  <r>
    <n v="2025"/>
    <x v="4"/>
    <x v="4"/>
    <x v="193"/>
    <n v="2086"/>
    <x v="840"/>
    <d v="2025-08-05T00:00:00"/>
  </r>
  <r>
    <n v="2025"/>
    <x v="4"/>
    <x v="4"/>
    <x v="194"/>
    <n v="49.44"/>
    <x v="880"/>
    <d v="2025-08-05T00:00:00"/>
  </r>
  <r>
    <n v="2025"/>
    <x v="4"/>
    <x v="4"/>
    <x v="195"/>
    <n v="503.56"/>
    <x v="842"/>
    <d v="2025-08-05T00:00:00"/>
  </r>
  <r>
    <n v="2025"/>
    <x v="4"/>
    <x v="4"/>
    <x v="196"/>
    <n v="13.2"/>
    <x v="881"/>
    <d v="2025-08-05T00:00:00"/>
  </r>
  <r>
    <n v="2025"/>
    <x v="4"/>
    <x v="4"/>
    <x v="95"/>
    <n v="17041"/>
    <x v="832"/>
    <d v="2025-08-05T00:00:00"/>
  </r>
  <r>
    <n v="2025"/>
    <x v="4"/>
    <x v="4"/>
    <x v="214"/>
    <n v="85.5"/>
    <x v="882"/>
    <d v="2025-08-06T00:00:00"/>
  </r>
  <r>
    <n v="2025"/>
    <x v="4"/>
    <x v="4"/>
    <x v="232"/>
    <n v="75"/>
    <x v="883"/>
    <d v="2025-08-05T00:00:00"/>
  </r>
  <r>
    <n v="2025"/>
    <x v="4"/>
    <x v="4"/>
    <x v="233"/>
    <n v="316.81"/>
    <x v="884"/>
    <d v="2025-08-05T00:00:00"/>
  </r>
  <r>
    <n v="2025"/>
    <x v="4"/>
    <x v="4"/>
    <x v="234"/>
    <n v="230"/>
    <x v="885"/>
    <d v="2025-08-05T00:00:00"/>
  </r>
  <r>
    <n v="2025"/>
    <x v="4"/>
    <x v="4"/>
    <x v="184"/>
    <n v="1438"/>
    <x v="886"/>
    <d v="2025-08-05T00:00:00"/>
  </r>
  <r>
    <n v="2025"/>
    <x v="4"/>
    <x v="4"/>
    <x v="235"/>
    <n v="315"/>
    <x v="887"/>
    <d v="2025-08-05T00:00:00"/>
  </r>
  <r>
    <n v="2025"/>
    <x v="4"/>
    <x v="4"/>
    <x v="228"/>
    <n v="860"/>
    <x v="888"/>
    <d v="2025-08-05T00:00:00"/>
  </r>
  <r>
    <n v="2025"/>
    <x v="4"/>
    <x v="4"/>
    <x v="200"/>
    <n v="40.28"/>
    <x v="889"/>
    <d v="2025-08-05T00:00:00"/>
  </r>
  <r>
    <n v="2025"/>
    <x v="4"/>
    <x v="4"/>
    <x v="201"/>
    <n v="250"/>
    <x v="890"/>
    <d v="2025-08-05T00:00:00"/>
  </r>
  <r>
    <n v="2025"/>
    <x v="4"/>
    <x v="4"/>
    <x v="90"/>
    <n v="957.98"/>
    <x v="891"/>
    <d v="2025-08-05T00:00:00"/>
  </r>
  <r>
    <n v="2025"/>
    <x v="4"/>
    <x v="4"/>
    <x v="11"/>
    <n v="150"/>
    <x v="892"/>
    <d v="2025-08-11T00:00:00"/>
  </r>
  <r>
    <n v="2025"/>
    <x v="4"/>
    <x v="4"/>
    <x v="11"/>
    <n v="184"/>
    <x v="893"/>
    <d v="2025-08-11T00:00:00"/>
  </r>
  <r>
    <n v="2025"/>
    <x v="4"/>
    <x v="4"/>
    <x v="11"/>
    <n v="176.6"/>
    <x v="894"/>
    <d v="2025-08-11T00:00:00"/>
  </r>
  <r>
    <n v="2025"/>
    <x v="4"/>
    <x v="4"/>
    <x v="224"/>
    <n v="1470"/>
    <x v="895"/>
    <d v="2025-08-05T00:00:00"/>
  </r>
  <r>
    <n v="2025"/>
    <x v="4"/>
    <x v="4"/>
    <x v="203"/>
    <n v="22355"/>
    <x v="845"/>
    <d v="2025-08-05T00:00:00"/>
  </r>
  <r>
    <n v="2025"/>
    <x v="4"/>
    <x v="4"/>
    <x v="167"/>
    <n v="4349"/>
    <x v="848"/>
    <d v="2025-08-05T00:00:00"/>
  </r>
  <r>
    <n v="2025"/>
    <x v="4"/>
    <x v="4"/>
    <x v="205"/>
    <n v="1536"/>
    <x v="849"/>
    <d v="2025-08-05T00:00:00"/>
  </r>
  <r>
    <n v="2025"/>
    <x v="4"/>
    <x v="4"/>
    <x v="225"/>
    <n v="742"/>
    <x v="850"/>
    <d v="2025-08-05T00:00:00"/>
  </r>
  <r>
    <n v="2025"/>
    <x v="4"/>
    <x v="4"/>
    <x v="176"/>
    <n v="3167"/>
    <x v="851"/>
    <d v="2025-08-05T00:00:00"/>
  </r>
  <r>
    <n v="2025"/>
    <x v="4"/>
    <x v="4"/>
    <x v="177"/>
    <n v="5650"/>
    <x v="852"/>
    <d v="2025-08-05T00:00:00"/>
  </r>
  <r>
    <n v="2025"/>
    <x v="4"/>
    <x v="4"/>
    <x v="206"/>
    <n v="4012"/>
    <x v="867"/>
    <d v="2025-08-05T00:00:00"/>
  </r>
  <r>
    <n v="2025"/>
    <x v="4"/>
    <x v="4"/>
    <x v="207"/>
    <n v="616.07000000000005"/>
    <x v="896"/>
    <d v="2025-08-05T00:00:00"/>
  </r>
  <r>
    <n v="2025"/>
    <x v="4"/>
    <x v="4"/>
    <x v="208"/>
    <n v="662"/>
    <x v="897"/>
    <d v="2025-08-05T00:00:00"/>
  </r>
  <r>
    <n v="2025"/>
    <x v="4"/>
    <x v="4"/>
    <x v="236"/>
    <n v="10"/>
    <x v="898"/>
    <d v="2025-08-05T00:00:00"/>
  </r>
  <r>
    <n v="2025"/>
    <x v="4"/>
    <x v="4"/>
    <x v="94"/>
    <n v="518"/>
    <x v="899"/>
    <d v="2025-08-05T00:00:00"/>
  </r>
  <r>
    <n v="2025"/>
    <x v="4"/>
    <x v="4"/>
    <x v="178"/>
    <n v="14053"/>
    <x v="854"/>
    <d v="2025-08-05T00:00:00"/>
  </r>
  <r>
    <n v="2025"/>
    <x v="4"/>
    <x v="4"/>
    <x v="209"/>
    <n v="975"/>
    <x v="900"/>
    <d v="2025-08-05T00:00:00"/>
  </r>
  <r>
    <n v="2025"/>
    <x v="4"/>
    <x v="4"/>
    <x v="210"/>
    <n v="1541"/>
    <x v="901"/>
    <d v="2025-08-05T00:00:00"/>
  </r>
  <r>
    <n v="2025"/>
    <x v="4"/>
    <x v="4"/>
    <x v="211"/>
    <n v="761.04"/>
    <x v="831"/>
    <d v="2025-08-05T00:00:00"/>
  </r>
  <r>
    <n v="2025"/>
    <x v="4"/>
    <x v="4"/>
    <x v="212"/>
    <n v="1053.1400000000001"/>
    <x v="857"/>
    <d v="2025-08-05T00:00:00"/>
  </r>
  <r>
    <n v="2025"/>
    <x v="4"/>
    <x v="4"/>
    <x v="175"/>
    <n v="5341.29"/>
    <x v="859"/>
    <d v="2025-08-05T00:00:00"/>
  </r>
  <r>
    <n v="2025"/>
    <x v="4"/>
    <x v="4"/>
    <x v="213"/>
    <n v="4820"/>
    <x v="860"/>
    <d v="2025-08-05T00:00:00"/>
  </r>
  <r>
    <n v="2025"/>
    <x v="4"/>
    <x v="4"/>
    <x v="214"/>
    <n v="412.1"/>
    <x v="862"/>
    <d v="2025-08-06T00:00:00"/>
  </r>
  <r>
    <n v="2025"/>
    <x v="4"/>
    <x v="4"/>
    <x v="215"/>
    <n v="369.93"/>
    <x v="871"/>
    <d v="2025-08-05T00:00:00"/>
  </r>
  <r>
    <n v="2025"/>
    <x v="4"/>
    <x v="4"/>
    <x v="237"/>
    <n v="397"/>
    <x v="902"/>
    <d v="2025-08-05T00:00:00"/>
  </r>
  <r>
    <n v="2025"/>
    <x v="4"/>
    <x v="4"/>
    <x v="216"/>
    <n v="6501"/>
    <x v="870"/>
    <d v="2025-08-05T00:00:00"/>
  </r>
  <r>
    <n v="2025"/>
    <x v="4"/>
    <x v="4"/>
    <x v="217"/>
    <n v="211.7"/>
    <x v="903"/>
    <d v="2025-08-05T00:00:00"/>
  </r>
  <r>
    <n v="2025"/>
    <x v="4"/>
    <x v="4"/>
    <x v="218"/>
    <n v="240.44"/>
    <x v="904"/>
    <d v="2025-08-05T00:00:00"/>
  </r>
  <r>
    <n v="2025"/>
    <x v="32"/>
    <x v="32"/>
    <x v="181"/>
    <n v="-12769"/>
    <x v="830"/>
    <d v="2025-09-03T00:00:00"/>
  </r>
  <r>
    <n v="2025"/>
    <x v="32"/>
    <x v="32"/>
    <x v="182"/>
    <n v="-182"/>
    <x v="830"/>
    <d v="2025-09-03T00:00:00"/>
  </r>
  <r>
    <n v="2025"/>
    <x v="32"/>
    <x v="32"/>
    <x v="183"/>
    <n v="-282"/>
    <x v="830"/>
    <d v="2025-09-03T00:00:00"/>
  </r>
  <r>
    <n v="2025"/>
    <x v="31"/>
    <x v="31"/>
    <x v="180"/>
    <n v="12268.58"/>
    <x v="830"/>
    <d v="2025-09-03T00:00:00"/>
  </r>
  <r>
    <n v="2025"/>
    <x v="13"/>
    <x v="13"/>
    <x v="168"/>
    <n v="2886.71"/>
    <x v="830"/>
    <d v="2025-09-03T00:00:00"/>
  </r>
  <r>
    <n v="2025"/>
    <x v="32"/>
    <x v="32"/>
    <x v="181"/>
    <n v="2695.75"/>
    <x v="830"/>
    <d v="2025-09-03T00:00:00"/>
  </r>
  <r>
    <n v="2025"/>
    <x v="32"/>
    <x v="32"/>
    <x v="181"/>
    <n v="7027.28"/>
    <x v="830"/>
    <d v="2025-09-03T00:00:00"/>
  </r>
  <r>
    <n v="2025"/>
    <x v="32"/>
    <x v="32"/>
    <x v="182"/>
    <n v="33.92"/>
    <x v="830"/>
    <d v="2025-09-03T00:00:00"/>
  </r>
  <r>
    <n v="2025"/>
    <x v="32"/>
    <x v="32"/>
    <x v="182"/>
    <n v="77.930000000000007"/>
    <x v="830"/>
    <d v="2025-09-03T00:00:00"/>
  </r>
  <r>
    <n v="2025"/>
    <x v="32"/>
    <x v="32"/>
    <x v="183"/>
    <n v="279"/>
    <x v="830"/>
    <d v="2025-09-03T00:00:00"/>
  </r>
  <r>
    <n v="2025"/>
    <x v="32"/>
    <x v="32"/>
    <x v="181"/>
    <n v="168"/>
    <x v="830"/>
    <d v="2025-09-03T00:00:00"/>
  </r>
  <r>
    <n v="2025"/>
    <x v="32"/>
    <x v="32"/>
    <x v="181"/>
    <n v="806"/>
    <x v="830"/>
    <d v="2025-09-03T00:00:00"/>
  </r>
  <r>
    <n v="2025"/>
    <x v="32"/>
    <x v="32"/>
    <x v="182"/>
    <n v="19"/>
    <x v="830"/>
    <d v="2025-09-03T00:00:00"/>
  </r>
  <r>
    <n v="2025"/>
    <x v="4"/>
    <x v="4"/>
    <x v="220"/>
    <n v="21.7"/>
    <x v="905"/>
    <d v="2025-08-05T00:00:00"/>
  </r>
  <r>
    <n v="2025"/>
    <x v="4"/>
    <x v="4"/>
    <x v="238"/>
    <n v="30"/>
    <x v="906"/>
    <d v="2025-08-05T00:00:00"/>
  </r>
  <r>
    <n v="2025"/>
    <x v="31"/>
    <x v="31"/>
    <x v="180"/>
    <n v="-143.55000000000001"/>
    <x v="830"/>
    <d v="2025-09-03T00:00:00"/>
  </r>
  <r>
    <n v="2025"/>
    <x v="13"/>
    <x v="13"/>
    <x v="168"/>
    <n v="-2047.52"/>
    <x v="830"/>
    <d v="2025-09-03T00:00:00"/>
  </r>
  <r>
    <n v="2025"/>
    <x v="32"/>
    <x v="32"/>
    <x v="181"/>
    <n v="-43660.56"/>
    <x v="830"/>
    <d v="2025-09-03T00:00:00"/>
  </r>
  <r>
    <n v="2025"/>
    <x v="32"/>
    <x v="32"/>
    <x v="182"/>
    <n v="-188.84"/>
    <x v="830"/>
    <d v="2025-09-03T00:00:00"/>
  </r>
  <r>
    <n v="2025"/>
    <x v="32"/>
    <x v="32"/>
    <x v="183"/>
    <n v="-3775"/>
    <x v="830"/>
    <d v="2025-09-03T00:00:00"/>
  </r>
  <r>
    <n v="2025"/>
    <x v="32"/>
    <x v="32"/>
    <x v="181"/>
    <n v="-624"/>
    <x v="830"/>
    <d v="2025-09-03T00:00:00"/>
  </r>
  <r>
    <n v="2025"/>
    <x v="4"/>
    <x v="4"/>
    <x v="226"/>
    <n v="120"/>
    <x v="907"/>
    <d v="2025-08-11T00:00:00"/>
  </r>
  <r>
    <n v="2025"/>
    <x v="4"/>
    <x v="4"/>
    <x v="227"/>
    <n v="250"/>
    <x v="908"/>
    <d v="2025-08-11T00:00:00"/>
  </r>
  <r>
    <n v="2025"/>
    <x v="31"/>
    <x v="31"/>
    <x v="180"/>
    <n v="88424.42"/>
    <x v="830"/>
    <d v="2025-09-03T00:00:00"/>
  </r>
  <r>
    <n v="2025"/>
    <x v="4"/>
    <x v="4"/>
    <x v="187"/>
    <n v="226.55"/>
    <x v="833"/>
    <d v="2025-08-05T00:00:00"/>
  </r>
  <r>
    <n v="2025"/>
    <x v="31"/>
    <x v="31"/>
    <x v="188"/>
    <n v="316.89999999999998"/>
    <x v="830"/>
    <d v="2025-09-03T00:00:00"/>
  </r>
  <r>
    <n v="2025"/>
    <x v="33"/>
    <x v="33"/>
    <x v="189"/>
    <n v="811.08"/>
    <x v="837"/>
    <d v="2025-08-05T00:00:00"/>
  </r>
  <r>
    <n v="2025"/>
    <x v="13"/>
    <x v="13"/>
    <x v="168"/>
    <n v="19958.29"/>
    <x v="830"/>
    <d v="2025-09-03T00:00:00"/>
  </r>
  <r>
    <n v="2025"/>
    <x v="32"/>
    <x v="32"/>
    <x v="181"/>
    <n v="20169.43"/>
    <x v="830"/>
    <d v="2025-09-03T00:00:00"/>
  </r>
  <r>
    <n v="2025"/>
    <x v="32"/>
    <x v="32"/>
    <x v="182"/>
    <n v="248.28"/>
    <x v="830"/>
    <d v="2025-09-03T00:00:00"/>
  </r>
  <r>
    <n v="2025"/>
    <x v="32"/>
    <x v="32"/>
    <x v="182"/>
    <n v="529.28"/>
    <x v="830"/>
    <d v="2025-09-03T00:00:00"/>
  </r>
  <r>
    <n v="2025"/>
    <x v="32"/>
    <x v="32"/>
    <x v="183"/>
    <n v="2938.59"/>
    <x v="830"/>
    <d v="2025-09-03T00:00:00"/>
  </r>
  <r>
    <n v="2025"/>
    <x v="32"/>
    <x v="32"/>
    <x v="181"/>
    <n v="798"/>
    <x v="830"/>
    <d v="2025-09-03T00:00:00"/>
  </r>
  <r>
    <n v="2025"/>
    <x v="32"/>
    <x v="32"/>
    <x v="181"/>
    <n v="689.5"/>
    <x v="830"/>
    <d v="2025-09-03T00:00:00"/>
  </r>
  <r>
    <n v="2025"/>
    <x v="32"/>
    <x v="32"/>
    <x v="183"/>
    <n v="40"/>
    <x v="830"/>
    <d v="2025-09-03T00:00:00"/>
  </r>
  <r>
    <n v="2025"/>
    <x v="32"/>
    <x v="32"/>
    <x v="182"/>
    <n v="224"/>
    <x v="830"/>
    <d v="2025-09-03T00:00:00"/>
  </r>
  <r>
    <n v="2025"/>
    <x v="32"/>
    <x v="32"/>
    <x v="182"/>
    <n v="98"/>
    <x v="830"/>
    <d v="2025-09-03T00:00:00"/>
  </r>
  <r>
    <n v="2025"/>
    <x v="4"/>
    <x v="4"/>
    <x v="190"/>
    <n v="33"/>
    <x v="834"/>
    <d v="2025-08-05T00:00:00"/>
  </r>
  <r>
    <n v="2025"/>
    <x v="4"/>
    <x v="4"/>
    <x v="191"/>
    <n v="648"/>
    <x v="865"/>
    <d v="2025-08-05T00:00:00"/>
  </r>
  <r>
    <n v="2025"/>
    <x v="4"/>
    <x v="4"/>
    <x v="223"/>
    <n v="67.5"/>
    <x v="839"/>
    <d v="2025-08-05T00:00:00"/>
  </r>
  <r>
    <n v="2025"/>
    <x v="4"/>
    <x v="4"/>
    <x v="192"/>
    <n v="682"/>
    <x v="866"/>
    <d v="2025-08-05T00:00:00"/>
  </r>
  <r>
    <n v="2025"/>
    <x v="4"/>
    <x v="4"/>
    <x v="195"/>
    <n v="59.39"/>
    <x v="842"/>
    <d v="2025-08-05T00:00:00"/>
  </r>
  <r>
    <n v="2025"/>
    <x v="4"/>
    <x v="4"/>
    <x v="196"/>
    <n v="3.3"/>
    <x v="881"/>
    <d v="2025-08-05T00:00:00"/>
  </r>
  <r>
    <n v="2025"/>
    <x v="4"/>
    <x v="4"/>
    <x v="95"/>
    <n v="887"/>
    <x v="832"/>
    <d v="2025-08-05T00:00:00"/>
  </r>
  <r>
    <n v="2025"/>
    <x v="4"/>
    <x v="4"/>
    <x v="184"/>
    <n v="224"/>
    <x v="886"/>
    <d v="2025-08-05T00:00:00"/>
  </r>
  <r>
    <n v="2025"/>
    <x v="4"/>
    <x v="4"/>
    <x v="228"/>
    <n v="269"/>
    <x v="888"/>
    <d v="2025-08-05T00:00:00"/>
  </r>
  <r>
    <n v="2025"/>
    <x v="4"/>
    <x v="4"/>
    <x v="199"/>
    <n v="300"/>
    <x v="909"/>
    <d v="2025-08-05T00:00:00"/>
  </r>
  <r>
    <n v="2025"/>
    <x v="4"/>
    <x v="4"/>
    <x v="200"/>
    <n v="11.17"/>
    <x v="889"/>
    <d v="2025-08-05T00:00:00"/>
  </r>
  <r>
    <n v="2025"/>
    <x v="4"/>
    <x v="4"/>
    <x v="201"/>
    <n v="400"/>
    <x v="890"/>
    <d v="2025-08-05T00:00:00"/>
  </r>
  <r>
    <n v="2025"/>
    <x v="4"/>
    <x v="4"/>
    <x v="11"/>
    <n v="139.78"/>
    <x v="910"/>
    <d v="2025-08-11T00:00:00"/>
  </r>
  <r>
    <n v="2025"/>
    <x v="4"/>
    <x v="4"/>
    <x v="11"/>
    <n v="100"/>
    <x v="911"/>
    <d v="2025-08-11T00:00:00"/>
  </r>
  <r>
    <n v="2025"/>
    <x v="4"/>
    <x v="4"/>
    <x v="229"/>
    <n v="265"/>
    <x v="912"/>
    <d v="2025-08-05T00:00:00"/>
  </r>
  <r>
    <n v="2025"/>
    <x v="4"/>
    <x v="4"/>
    <x v="203"/>
    <n v="2199"/>
    <x v="845"/>
    <d v="2025-08-05T00:00:00"/>
  </r>
  <r>
    <n v="2025"/>
    <x v="4"/>
    <x v="4"/>
    <x v="167"/>
    <n v="1136"/>
    <x v="848"/>
    <d v="2025-08-05T00:00:00"/>
  </r>
  <r>
    <n v="2025"/>
    <x v="4"/>
    <x v="4"/>
    <x v="176"/>
    <n v="1076"/>
    <x v="851"/>
    <d v="2025-08-05T00:00:00"/>
  </r>
  <r>
    <n v="2025"/>
    <x v="4"/>
    <x v="4"/>
    <x v="206"/>
    <n v="653"/>
    <x v="867"/>
    <d v="2025-08-05T00:00:00"/>
  </r>
  <r>
    <n v="2025"/>
    <x v="4"/>
    <x v="4"/>
    <x v="178"/>
    <n v="530"/>
    <x v="854"/>
    <d v="2025-08-05T00:00:00"/>
  </r>
  <r>
    <n v="2025"/>
    <x v="4"/>
    <x v="4"/>
    <x v="209"/>
    <n v="504"/>
    <x v="900"/>
    <d v="2025-08-05T00:00:00"/>
  </r>
  <r>
    <n v="2025"/>
    <x v="4"/>
    <x v="4"/>
    <x v="210"/>
    <n v="305"/>
    <x v="901"/>
    <d v="2025-08-05T00:00:00"/>
  </r>
  <r>
    <n v="2025"/>
    <x v="4"/>
    <x v="4"/>
    <x v="211"/>
    <n v="33.33"/>
    <x v="831"/>
    <d v="2025-08-05T00:00:00"/>
  </r>
  <r>
    <n v="2025"/>
    <x v="4"/>
    <x v="4"/>
    <x v="212"/>
    <n v="199.69"/>
    <x v="857"/>
    <d v="2025-08-05T00:00:00"/>
  </r>
  <r>
    <n v="2025"/>
    <x v="4"/>
    <x v="4"/>
    <x v="175"/>
    <n v="548"/>
    <x v="859"/>
    <d v="2025-08-05T00:00:00"/>
  </r>
  <r>
    <n v="2025"/>
    <x v="4"/>
    <x v="4"/>
    <x v="213"/>
    <n v="230"/>
    <x v="860"/>
    <d v="2025-08-05T00:00:00"/>
  </r>
  <r>
    <n v="2025"/>
    <x v="4"/>
    <x v="4"/>
    <x v="216"/>
    <n v="1411"/>
    <x v="870"/>
    <d v="2025-08-05T00:00:00"/>
  </r>
  <r>
    <n v="2025"/>
    <x v="4"/>
    <x v="4"/>
    <x v="217"/>
    <n v="71.540000000000006"/>
    <x v="903"/>
    <d v="2025-08-05T00:00:00"/>
  </r>
  <r>
    <n v="2025"/>
    <x v="4"/>
    <x v="4"/>
    <x v="218"/>
    <n v="69.92"/>
    <x v="904"/>
    <d v="2025-08-05T00:00:00"/>
  </r>
  <r>
    <n v="2025"/>
    <x v="31"/>
    <x v="31"/>
    <x v="180"/>
    <n v="-2.79"/>
    <x v="830"/>
    <d v="2025-09-03T00:00:00"/>
  </r>
  <r>
    <n v="2025"/>
    <x v="13"/>
    <x v="13"/>
    <x v="168"/>
    <n v="-2.31"/>
    <x v="830"/>
    <d v="2025-09-03T00:00:00"/>
  </r>
  <r>
    <n v="2025"/>
    <x v="32"/>
    <x v="32"/>
    <x v="181"/>
    <n v="-17616"/>
    <x v="830"/>
    <d v="2025-09-03T00:00:00"/>
  </r>
  <r>
    <n v="2025"/>
    <x v="31"/>
    <x v="31"/>
    <x v="180"/>
    <n v="21093.52"/>
    <x v="830"/>
    <d v="2025-09-03T00:00:00"/>
  </r>
  <r>
    <n v="2025"/>
    <x v="4"/>
    <x v="4"/>
    <x v="187"/>
    <n v="689.35"/>
    <x v="833"/>
    <d v="2025-08-05T00:00:00"/>
  </r>
  <r>
    <n v="2025"/>
    <x v="33"/>
    <x v="33"/>
    <x v="189"/>
    <n v="120.88"/>
    <x v="837"/>
    <d v="2025-08-05T00:00:00"/>
  </r>
  <r>
    <n v="2025"/>
    <x v="13"/>
    <x v="13"/>
    <x v="168"/>
    <n v="4981.8100000000004"/>
    <x v="830"/>
    <d v="2025-09-03T00:00:00"/>
  </r>
  <r>
    <n v="2025"/>
    <x v="32"/>
    <x v="32"/>
    <x v="181"/>
    <n v="5817.01"/>
    <x v="830"/>
    <d v="2025-09-03T00:00:00"/>
  </r>
  <r>
    <n v="2025"/>
    <x v="32"/>
    <x v="32"/>
    <x v="181"/>
    <n v="10349.93"/>
    <x v="830"/>
    <d v="2025-09-03T00:00:00"/>
  </r>
  <r>
    <n v="2025"/>
    <x v="32"/>
    <x v="32"/>
    <x v="182"/>
    <n v="47.88"/>
    <x v="830"/>
    <d v="2025-09-03T00:00:00"/>
  </r>
  <r>
    <n v="2025"/>
    <x v="32"/>
    <x v="32"/>
    <x v="182"/>
    <n v="103.24"/>
    <x v="830"/>
    <d v="2025-09-03T00:00:00"/>
  </r>
  <r>
    <n v="2025"/>
    <x v="32"/>
    <x v="32"/>
    <x v="183"/>
    <n v="443.96"/>
    <x v="830"/>
    <d v="2025-09-03T00:00:00"/>
  </r>
  <r>
    <n v="2025"/>
    <x v="32"/>
    <x v="32"/>
    <x v="181"/>
    <n v="958"/>
    <x v="830"/>
    <d v="2025-09-03T00:00:00"/>
  </r>
  <r>
    <n v="2025"/>
    <x v="32"/>
    <x v="32"/>
    <x v="183"/>
    <n v="220"/>
    <x v="830"/>
    <d v="2025-09-03T00:00:00"/>
  </r>
  <r>
    <n v="2025"/>
    <x v="32"/>
    <x v="32"/>
    <x v="182"/>
    <n v="352"/>
    <x v="830"/>
    <d v="2025-09-03T00:00:00"/>
  </r>
  <r>
    <n v="2025"/>
    <x v="32"/>
    <x v="32"/>
    <x v="182"/>
    <n v="124"/>
    <x v="830"/>
    <d v="2025-09-03T00:00:00"/>
  </r>
  <r>
    <n v="2025"/>
    <x v="4"/>
    <x v="4"/>
    <x v="220"/>
    <n v="86.8"/>
    <x v="905"/>
    <d v="2025-08-05T00:00:00"/>
  </r>
  <r>
    <n v="2025"/>
    <x v="4"/>
    <x v="4"/>
    <x v="217"/>
    <n v="28.93"/>
    <x v="903"/>
    <d v="2025-08-05T00:00:00"/>
  </r>
  <r>
    <n v="2025"/>
    <x v="31"/>
    <x v="31"/>
    <x v="180"/>
    <n v="-657.36"/>
    <x v="830"/>
    <d v="2025-09-03T00:00:00"/>
  </r>
  <r>
    <n v="2025"/>
    <x v="13"/>
    <x v="13"/>
    <x v="168"/>
    <n v="-4612.0200000000004"/>
    <x v="830"/>
    <d v="2025-09-03T00:00:00"/>
  </r>
  <r>
    <n v="2025"/>
    <x v="32"/>
    <x v="32"/>
    <x v="181"/>
    <n v="-76610.720000000001"/>
    <x v="830"/>
    <d v="2025-09-03T00:00:00"/>
  </r>
  <r>
    <n v="2025"/>
    <x v="32"/>
    <x v="32"/>
    <x v="182"/>
    <n v="-485"/>
    <x v="830"/>
    <d v="2025-09-03T00:00:00"/>
  </r>
  <r>
    <n v="2025"/>
    <x v="32"/>
    <x v="32"/>
    <x v="183"/>
    <n v="-4663"/>
    <x v="830"/>
    <d v="2025-09-03T00:00:00"/>
  </r>
  <r>
    <n v="2025"/>
    <x v="32"/>
    <x v="32"/>
    <x v="181"/>
    <n v="-62"/>
    <x v="830"/>
    <d v="2025-09-03T00:00:00"/>
  </r>
  <r>
    <n v="2025"/>
    <x v="4"/>
    <x v="4"/>
    <x v="221"/>
    <n v="180"/>
    <x v="913"/>
    <d v="2025-08-11T00:00:00"/>
  </r>
  <r>
    <n v="2025"/>
    <x v="4"/>
    <x v="4"/>
    <x v="222"/>
    <n v="150"/>
    <x v="914"/>
    <d v="2025-08-11T00:00:00"/>
  </r>
  <r>
    <n v="2025"/>
    <x v="31"/>
    <x v="31"/>
    <x v="180"/>
    <n v="127674.09"/>
    <x v="830"/>
    <d v="2025-09-03T00:00:00"/>
  </r>
  <r>
    <n v="2025"/>
    <x v="4"/>
    <x v="4"/>
    <x v="187"/>
    <n v="1761.81"/>
    <x v="833"/>
    <d v="2025-08-05T00:00:00"/>
  </r>
  <r>
    <n v="2025"/>
    <x v="31"/>
    <x v="31"/>
    <x v="188"/>
    <n v="88.13"/>
    <x v="830"/>
    <d v="2025-09-03T00:00:00"/>
  </r>
  <r>
    <n v="2025"/>
    <x v="33"/>
    <x v="33"/>
    <x v="189"/>
    <n v="593.72"/>
    <x v="837"/>
    <d v="2025-08-05T00:00:00"/>
  </r>
  <r>
    <n v="2025"/>
    <x v="13"/>
    <x v="13"/>
    <x v="168"/>
    <n v="28875.71"/>
    <x v="830"/>
    <d v="2025-09-03T00:00:00"/>
  </r>
  <r>
    <n v="2025"/>
    <x v="32"/>
    <x v="32"/>
    <x v="181"/>
    <n v="35995.46"/>
    <x v="830"/>
    <d v="2025-09-03T00:00:00"/>
  </r>
  <r>
    <n v="2025"/>
    <x v="32"/>
    <x v="32"/>
    <x v="182"/>
    <n v="448.62"/>
    <x v="830"/>
    <d v="2025-09-03T00:00:00"/>
  </r>
  <r>
    <n v="2025"/>
    <x v="32"/>
    <x v="32"/>
    <x v="182"/>
    <n v="898.6"/>
    <x v="830"/>
    <d v="2025-09-03T00:00:00"/>
  </r>
  <r>
    <n v="2025"/>
    <x v="32"/>
    <x v="32"/>
    <x v="183"/>
    <n v="4243.4799999999996"/>
    <x v="830"/>
    <d v="2025-09-03T00:00:00"/>
  </r>
  <r>
    <n v="2025"/>
    <x v="32"/>
    <x v="32"/>
    <x v="181"/>
    <n v="4449"/>
    <x v="830"/>
    <d v="2025-09-03T00:00:00"/>
  </r>
  <r>
    <n v="2025"/>
    <x v="32"/>
    <x v="32"/>
    <x v="181"/>
    <n v="2732.53"/>
    <x v="830"/>
    <d v="2025-09-03T00:00:00"/>
  </r>
  <r>
    <n v="2025"/>
    <x v="32"/>
    <x v="32"/>
    <x v="183"/>
    <n v="192.17"/>
    <x v="830"/>
    <d v="2025-09-03T00:00:00"/>
  </r>
  <r>
    <n v="2025"/>
    <x v="32"/>
    <x v="32"/>
    <x v="182"/>
    <n v="185"/>
    <x v="830"/>
    <d v="2025-09-03T00:00:00"/>
  </r>
  <r>
    <n v="2025"/>
    <x v="32"/>
    <x v="32"/>
    <x v="182"/>
    <n v="163"/>
    <x v="830"/>
    <d v="2025-09-03T00:00:00"/>
  </r>
  <r>
    <n v="2025"/>
    <x v="4"/>
    <x v="4"/>
    <x v="190"/>
    <n v="11"/>
    <x v="834"/>
    <d v="2025-08-05T00:00:00"/>
  </r>
  <r>
    <n v="2025"/>
    <x v="4"/>
    <x v="4"/>
    <x v="191"/>
    <n v="513"/>
    <x v="865"/>
    <d v="2025-08-05T00:00:00"/>
  </r>
  <r>
    <n v="2025"/>
    <x v="4"/>
    <x v="4"/>
    <x v="223"/>
    <n v="90"/>
    <x v="839"/>
    <d v="2025-08-05T00:00:00"/>
  </r>
  <r>
    <n v="2025"/>
    <x v="4"/>
    <x v="4"/>
    <x v="195"/>
    <n v="142.03"/>
    <x v="842"/>
    <d v="2025-08-05T00:00:00"/>
  </r>
  <r>
    <n v="2025"/>
    <x v="4"/>
    <x v="4"/>
    <x v="196"/>
    <n v="1.65"/>
    <x v="881"/>
    <d v="2025-08-05T00:00:00"/>
  </r>
  <r>
    <n v="2025"/>
    <x v="4"/>
    <x v="4"/>
    <x v="95"/>
    <n v="982"/>
    <x v="832"/>
    <d v="2025-08-05T00:00:00"/>
  </r>
  <r>
    <n v="2025"/>
    <x v="4"/>
    <x v="4"/>
    <x v="200"/>
    <n v="11.67"/>
    <x v="889"/>
    <d v="2025-08-05T00:00:00"/>
  </r>
  <r>
    <n v="2025"/>
    <x v="4"/>
    <x v="4"/>
    <x v="224"/>
    <n v="440"/>
    <x v="895"/>
    <d v="2025-08-05T00:00:00"/>
  </r>
  <r>
    <n v="2025"/>
    <x v="4"/>
    <x v="4"/>
    <x v="203"/>
    <n v="1438"/>
    <x v="845"/>
    <d v="2025-08-05T00:00:00"/>
  </r>
  <r>
    <n v="2025"/>
    <x v="4"/>
    <x v="4"/>
    <x v="167"/>
    <n v="580"/>
    <x v="848"/>
    <d v="2025-08-05T00:00:00"/>
  </r>
  <r>
    <n v="2025"/>
    <x v="4"/>
    <x v="4"/>
    <x v="225"/>
    <n v="169"/>
    <x v="850"/>
    <d v="2025-08-05T00:00:00"/>
  </r>
  <r>
    <n v="2025"/>
    <x v="4"/>
    <x v="4"/>
    <x v="176"/>
    <n v="1151"/>
    <x v="851"/>
    <d v="2025-08-05T00:00:00"/>
  </r>
  <r>
    <n v="2025"/>
    <x v="4"/>
    <x v="4"/>
    <x v="177"/>
    <n v="469"/>
    <x v="852"/>
    <d v="2025-08-05T00:00:00"/>
  </r>
  <r>
    <n v="2025"/>
    <x v="4"/>
    <x v="4"/>
    <x v="178"/>
    <n v="532"/>
    <x v="854"/>
    <d v="2025-08-05T00:00:00"/>
  </r>
  <r>
    <n v="2025"/>
    <x v="4"/>
    <x v="4"/>
    <x v="209"/>
    <n v="179"/>
    <x v="900"/>
    <d v="2025-08-05T00:00:00"/>
  </r>
  <r>
    <n v="2025"/>
    <x v="4"/>
    <x v="4"/>
    <x v="211"/>
    <n v="11.73"/>
    <x v="831"/>
    <d v="2025-08-05T00:00:00"/>
  </r>
  <r>
    <n v="2025"/>
    <x v="4"/>
    <x v="4"/>
    <x v="212"/>
    <n v="101.05"/>
    <x v="857"/>
    <d v="2025-08-05T00:00:00"/>
  </r>
  <r>
    <n v="2025"/>
    <x v="4"/>
    <x v="4"/>
    <x v="175"/>
    <n v="818"/>
    <x v="859"/>
    <d v="2025-08-05T00:00:00"/>
  </r>
  <r>
    <n v="2025"/>
    <x v="4"/>
    <x v="4"/>
    <x v="213"/>
    <n v="1605"/>
    <x v="860"/>
    <d v="2025-08-05T00:00:00"/>
  </r>
  <r>
    <n v="2025"/>
    <x v="4"/>
    <x v="4"/>
    <x v="216"/>
    <n v="2221"/>
    <x v="870"/>
    <d v="2025-08-05T00:00:00"/>
  </r>
  <r>
    <n v="2025"/>
    <x v="4"/>
    <x v="4"/>
    <x v="217"/>
    <n v="43.87"/>
    <x v="903"/>
    <d v="2025-08-05T00:00:00"/>
  </r>
  <r>
    <n v="2025"/>
    <x v="4"/>
    <x v="4"/>
    <x v="218"/>
    <n v="101"/>
    <x v="904"/>
    <d v="2025-08-05T00:00:00"/>
  </r>
  <r>
    <n v="2025"/>
    <x v="31"/>
    <x v="31"/>
    <x v="180"/>
    <n v="-1833.68"/>
    <x v="830"/>
    <d v="2025-09-03T00:00:00"/>
  </r>
  <r>
    <n v="2025"/>
    <x v="13"/>
    <x v="13"/>
    <x v="168"/>
    <n v="-1642.33"/>
    <x v="830"/>
    <d v="2025-09-03T00:00:00"/>
  </r>
  <r>
    <n v="2025"/>
    <x v="32"/>
    <x v="32"/>
    <x v="181"/>
    <n v="-157704.04"/>
    <x v="830"/>
    <d v="2025-09-03T00:00:00"/>
  </r>
  <r>
    <n v="2025"/>
    <x v="32"/>
    <x v="32"/>
    <x v="182"/>
    <n v="-601"/>
    <x v="830"/>
    <d v="2025-09-03T00:00:00"/>
  </r>
  <r>
    <n v="2025"/>
    <x v="32"/>
    <x v="32"/>
    <x v="183"/>
    <n v="-14267"/>
    <x v="830"/>
    <d v="2025-09-03T00:00:00"/>
  </r>
  <r>
    <n v="2025"/>
    <x v="4"/>
    <x v="4"/>
    <x v="184"/>
    <n v="200"/>
    <x v="915"/>
    <d v="2025-08-11T00:00:00"/>
  </r>
  <r>
    <n v="2025"/>
    <x v="4"/>
    <x v="4"/>
    <x v="185"/>
    <n v="250"/>
    <x v="916"/>
    <d v="2025-08-11T00:00:00"/>
  </r>
  <r>
    <n v="2025"/>
    <x v="4"/>
    <x v="4"/>
    <x v="186"/>
    <n v="289.95"/>
    <x v="917"/>
    <d v="2025-08-11T00:00:00"/>
  </r>
  <r>
    <n v="2025"/>
    <x v="31"/>
    <x v="31"/>
    <x v="180"/>
    <n v="347570.94"/>
    <x v="830"/>
    <d v="2025-09-03T00:00:00"/>
  </r>
  <r>
    <n v="2025"/>
    <x v="4"/>
    <x v="4"/>
    <x v="187"/>
    <n v="2189.36"/>
    <x v="833"/>
    <d v="2025-08-05T00:00:00"/>
  </r>
  <r>
    <n v="2025"/>
    <x v="31"/>
    <x v="31"/>
    <x v="188"/>
    <n v="13.41"/>
    <x v="830"/>
    <d v="2025-09-03T00:00:00"/>
  </r>
  <r>
    <n v="2025"/>
    <x v="33"/>
    <x v="33"/>
    <x v="189"/>
    <n v="2567.66"/>
    <x v="837"/>
    <d v="2025-08-05T00:00:00"/>
  </r>
  <r>
    <n v="2025"/>
    <x v="13"/>
    <x v="13"/>
    <x v="168"/>
    <n v="78657.710000000006"/>
    <x v="830"/>
    <d v="2025-09-03T00:00:00"/>
  </r>
  <r>
    <n v="2025"/>
    <x v="32"/>
    <x v="32"/>
    <x v="181"/>
    <n v="77737.990000000005"/>
    <x v="830"/>
    <d v="2025-09-03T00:00:00"/>
  </r>
  <r>
    <n v="2025"/>
    <x v="32"/>
    <x v="32"/>
    <x v="182"/>
    <n v="634.82000000000005"/>
    <x v="830"/>
    <d v="2025-09-03T00:00:00"/>
  </r>
  <r>
    <n v="2025"/>
    <x v="32"/>
    <x v="32"/>
    <x v="182"/>
    <n v="1293.54"/>
    <x v="830"/>
    <d v="2025-09-03T00:00:00"/>
  </r>
  <r>
    <n v="2025"/>
    <x v="32"/>
    <x v="32"/>
    <x v="183"/>
    <n v="8792.42"/>
    <x v="830"/>
    <d v="2025-09-03T00:00:00"/>
  </r>
  <r>
    <n v="2025"/>
    <x v="32"/>
    <x v="32"/>
    <x v="181"/>
    <n v="5811.5"/>
    <x v="830"/>
    <d v="2025-09-03T00:00:00"/>
  </r>
  <r>
    <n v="2025"/>
    <x v="32"/>
    <x v="32"/>
    <x v="181"/>
    <n v="770.65"/>
    <x v="830"/>
    <d v="2025-09-03T00:00:00"/>
  </r>
  <r>
    <n v="2025"/>
    <x v="32"/>
    <x v="32"/>
    <x v="183"/>
    <n v="935.05"/>
    <x v="830"/>
    <d v="2025-09-03T00:00:00"/>
  </r>
  <r>
    <n v="2025"/>
    <x v="32"/>
    <x v="32"/>
    <x v="182"/>
    <n v="390.9"/>
    <x v="830"/>
    <d v="2025-09-03T00:00:00"/>
  </r>
  <r>
    <n v="2025"/>
    <x v="32"/>
    <x v="32"/>
    <x v="182"/>
    <n v="385.75"/>
    <x v="830"/>
    <d v="2025-09-03T00:00:00"/>
  </r>
  <r>
    <n v="2025"/>
    <x v="4"/>
    <x v="4"/>
    <x v="190"/>
    <n v="803"/>
    <x v="834"/>
    <d v="2025-08-05T00:00:00"/>
  </r>
  <r>
    <n v="2025"/>
    <x v="4"/>
    <x v="4"/>
    <x v="191"/>
    <n v="885"/>
    <x v="865"/>
    <d v="2025-08-05T00:00:00"/>
  </r>
  <r>
    <n v="2025"/>
    <x v="4"/>
    <x v="4"/>
    <x v="192"/>
    <n v="743"/>
    <x v="866"/>
    <d v="2025-08-05T00:00:00"/>
  </r>
  <r>
    <n v="2025"/>
    <x v="4"/>
    <x v="4"/>
    <x v="193"/>
    <n v="385"/>
    <x v="840"/>
    <d v="2025-08-05T00:00:00"/>
  </r>
  <r>
    <n v="2025"/>
    <x v="4"/>
    <x v="4"/>
    <x v="194"/>
    <n v="32.96"/>
    <x v="880"/>
    <d v="2025-08-05T00:00:00"/>
  </r>
  <r>
    <n v="2025"/>
    <x v="4"/>
    <x v="4"/>
    <x v="195"/>
    <n v="87.8"/>
    <x v="842"/>
    <d v="2025-08-05T00:00:00"/>
  </r>
  <r>
    <n v="2025"/>
    <x v="4"/>
    <x v="4"/>
    <x v="196"/>
    <n v="1.65"/>
    <x v="881"/>
    <d v="2025-08-05T00:00:00"/>
  </r>
  <r>
    <n v="2025"/>
    <x v="4"/>
    <x v="4"/>
    <x v="95"/>
    <n v="8027"/>
    <x v="832"/>
    <d v="2025-08-05T00:00:00"/>
  </r>
  <r>
    <n v="2025"/>
    <x v="4"/>
    <x v="4"/>
    <x v="197"/>
    <n v="90.6"/>
    <x v="918"/>
    <d v="2025-08-05T00:00:00"/>
  </r>
  <r>
    <n v="2025"/>
    <x v="4"/>
    <x v="4"/>
    <x v="184"/>
    <n v="806"/>
    <x v="886"/>
    <d v="2025-08-05T00:00:00"/>
  </r>
  <r>
    <n v="2025"/>
    <x v="4"/>
    <x v="4"/>
    <x v="198"/>
    <n v="101"/>
    <x v="919"/>
    <d v="2025-08-05T00:00:00"/>
  </r>
  <r>
    <n v="2025"/>
    <x v="4"/>
    <x v="4"/>
    <x v="199"/>
    <n v="580"/>
    <x v="909"/>
    <d v="2025-08-05T00:00:00"/>
  </r>
  <r>
    <n v="2025"/>
    <x v="4"/>
    <x v="4"/>
    <x v="200"/>
    <n v="47.54"/>
    <x v="889"/>
    <d v="2025-08-05T00:00:00"/>
  </r>
  <r>
    <n v="2025"/>
    <x v="4"/>
    <x v="4"/>
    <x v="201"/>
    <n v="448"/>
    <x v="890"/>
    <d v="2025-08-05T00:00:00"/>
  </r>
  <r>
    <n v="2025"/>
    <x v="4"/>
    <x v="4"/>
    <x v="202"/>
    <n v="658"/>
    <x v="920"/>
    <d v="2025-08-05T00:00:00"/>
  </r>
  <r>
    <n v="2025"/>
    <x v="4"/>
    <x v="4"/>
    <x v="203"/>
    <n v="7895"/>
    <x v="845"/>
    <d v="2025-08-05T00:00:00"/>
  </r>
  <r>
    <n v="2025"/>
    <x v="4"/>
    <x v="4"/>
    <x v="204"/>
    <n v="155"/>
    <x v="921"/>
    <d v="2025-08-05T00:00:00"/>
  </r>
  <r>
    <n v="2025"/>
    <x v="4"/>
    <x v="4"/>
    <x v="167"/>
    <n v="2593"/>
    <x v="848"/>
    <d v="2025-08-05T00:00:00"/>
  </r>
  <r>
    <n v="2025"/>
    <x v="4"/>
    <x v="4"/>
    <x v="205"/>
    <n v="531"/>
    <x v="849"/>
    <d v="2025-08-05T00:00:00"/>
  </r>
  <r>
    <n v="2025"/>
    <x v="4"/>
    <x v="4"/>
    <x v="176"/>
    <n v="2237"/>
    <x v="851"/>
    <d v="2025-08-05T00:00:00"/>
  </r>
  <r>
    <n v="2025"/>
    <x v="4"/>
    <x v="4"/>
    <x v="177"/>
    <n v="2501"/>
    <x v="852"/>
    <d v="2025-08-05T00:00:00"/>
  </r>
  <r>
    <n v="2025"/>
    <x v="4"/>
    <x v="4"/>
    <x v="206"/>
    <n v="708"/>
    <x v="867"/>
    <d v="2025-08-05T00:00:00"/>
  </r>
  <r>
    <n v="2025"/>
    <x v="4"/>
    <x v="4"/>
    <x v="207"/>
    <n v="283.72000000000003"/>
    <x v="896"/>
    <d v="2025-08-05T00:00:00"/>
  </r>
  <r>
    <n v="2025"/>
    <x v="4"/>
    <x v="4"/>
    <x v="208"/>
    <n v="317"/>
    <x v="897"/>
    <d v="2025-08-05T00:00:00"/>
  </r>
  <r>
    <n v="2025"/>
    <x v="4"/>
    <x v="4"/>
    <x v="94"/>
    <n v="115"/>
    <x v="899"/>
    <d v="2025-08-05T00:00:00"/>
  </r>
  <r>
    <n v="2025"/>
    <x v="4"/>
    <x v="4"/>
    <x v="178"/>
    <n v="3307"/>
    <x v="854"/>
    <d v="2025-08-05T00:00:00"/>
  </r>
  <r>
    <n v="2025"/>
    <x v="4"/>
    <x v="4"/>
    <x v="209"/>
    <n v="1703"/>
    <x v="900"/>
    <d v="2025-08-05T00:00:00"/>
  </r>
  <r>
    <n v="2025"/>
    <x v="4"/>
    <x v="4"/>
    <x v="210"/>
    <n v="256"/>
    <x v="901"/>
    <d v="2025-08-05T00:00:00"/>
  </r>
  <r>
    <n v="2025"/>
    <x v="4"/>
    <x v="4"/>
    <x v="90"/>
    <n v="140"/>
    <x v="922"/>
    <d v="2025-08-05T00:00:00"/>
  </r>
  <r>
    <n v="2025"/>
    <x v="4"/>
    <x v="4"/>
    <x v="211"/>
    <n v="1043.97"/>
    <x v="831"/>
    <d v="2025-08-05T00:00:00"/>
  </r>
  <r>
    <n v="2025"/>
    <x v="4"/>
    <x v="4"/>
    <x v="212"/>
    <n v="555.41999999999996"/>
    <x v="857"/>
    <d v="2025-08-05T00:00:00"/>
  </r>
  <r>
    <n v="2025"/>
    <x v="4"/>
    <x v="4"/>
    <x v="175"/>
    <n v="1780"/>
    <x v="859"/>
    <d v="2025-08-05T00:00:00"/>
  </r>
  <r>
    <n v="2025"/>
    <x v="4"/>
    <x v="4"/>
    <x v="213"/>
    <n v="1495"/>
    <x v="860"/>
    <d v="2025-08-05T00:00:00"/>
  </r>
  <r>
    <n v="2025"/>
    <x v="4"/>
    <x v="4"/>
    <x v="214"/>
    <n v="94.5"/>
    <x v="862"/>
    <d v="2025-08-06T00:00:00"/>
  </r>
  <r>
    <n v="2025"/>
    <x v="4"/>
    <x v="4"/>
    <x v="215"/>
    <n v="13.76"/>
    <x v="871"/>
    <d v="2025-08-05T00:00:00"/>
  </r>
  <r>
    <n v="2025"/>
    <x v="4"/>
    <x v="4"/>
    <x v="216"/>
    <n v="1486"/>
    <x v="870"/>
    <d v="2025-08-05T00:00:00"/>
  </r>
  <r>
    <n v="2025"/>
    <x v="4"/>
    <x v="4"/>
    <x v="217"/>
    <n v="128.04"/>
    <x v="903"/>
    <d v="2025-08-05T00:00:00"/>
  </r>
  <r>
    <n v="2025"/>
    <x v="4"/>
    <x v="4"/>
    <x v="218"/>
    <n v="34.4"/>
    <x v="904"/>
    <d v="2025-08-05T00:00:00"/>
  </r>
  <r>
    <n v="2025"/>
    <x v="4"/>
    <x v="4"/>
    <x v="219"/>
    <n v="252.75"/>
    <x v="923"/>
    <d v="2025-08-06T00:00:00"/>
  </r>
  <r>
    <n v="2025"/>
    <x v="32"/>
    <x v="32"/>
    <x v="181"/>
    <n v="35135.9"/>
    <x v="830"/>
    <d v="2025-09-03T00:00:00"/>
  </r>
  <r>
    <n v="2025"/>
    <x v="10"/>
    <x v="10"/>
    <x v="254"/>
    <n v="270.39999999999998"/>
    <x v="807"/>
    <d v="2025-08-13T00:00:00"/>
  </r>
  <r>
    <n v="2025"/>
    <x v="10"/>
    <x v="10"/>
    <x v="254"/>
    <n v="302.85000000000002"/>
    <x v="807"/>
    <d v="2025-08-13T00:00:00"/>
  </r>
  <r>
    <n v="2025"/>
    <x v="8"/>
    <x v="8"/>
    <x v="35"/>
    <n v="714"/>
    <x v="924"/>
    <d v="2025-08-12T00:00:00"/>
  </r>
  <r>
    <n v="2025"/>
    <x v="8"/>
    <x v="8"/>
    <x v="333"/>
    <n v="2"/>
    <x v="925"/>
    <d v="2025-08-12T00:00:00"/>
  </r>
  <r>
    <n v="2025"/>
    <x v="8"/>
    <x v="8"/>
    <x v="333"/>
    <n v="357"/>
    <x v="925"/>
    <d v="2025-08-12T00:00:00"/>
  </r>
  <r>
    <n v="2025"/>
    <x v="8"/>
    <x v="8"/>
    <x v="343"/>
    <n v="357"/>
    <x v="926"/>
    <d v="2025-08-12T00:00:00"/>
  </r>
  <r>
    <n v="2025"/>
    <x v="8"/>
    <x v="8"/>
    <x v="343"/>
    <n v="368.9"/>
    <x v="926"/>
    <d v="2025-08-12T00:00:00"/>
  </r>
  <r>
    <n v="2025"/>
    <x v="8"/>
    <x v="8"/>
    <x v="343"/>
    <n v="357"/>
    <x v="926"/>
    <d v="2025-08-12T00:00:00"/>
  </r>
  <r>
    <n v="2025"/>
    <x v="2"/>
    <x v="2"/>
    <x v="18"/>
    <n v="49.92"/>
    <x v="744"/>
    <d v="2025-08-12T00:00:00"/>
  </r>
  <r>
    <n v="2025"/>
    <x v="2"/>
    <x v="2"/>
    <x v="18"/>
    <n v="17.78"/>
    <x v="744"/>
    <d v="2025-08-12T00:00:00"/>
  </r>
  <r>
    <n v="2025"/>
    <x v="2"/>
    <x v="2"/>
    <x v="18"/>
    <n v="179.72"/>
    <x v="744"/>
    <d v="2025-08-12T00:00:00"/>
  </r>
  <r>
    <n v="2025"/>
    <x v="2"/>
    <x v="2"/>
    <x v="18"/>
    <n v="25.3"/>
    <x v="744"/>
    <d v="2025-08-12T00:00:00"/>
  </r>
  <r>
    <n v="2025"/>
    <x v="15"/>
    <x v="15"/>
    <x v="389"/>
    <n v="1884.4"/>
    <x v="927"/>
    <d v="2025-08-12T00:00:00"/>
  </r>
  <r>
    <n v="2025"/>
    <x v="10"/>
    <x v="10"/>
    <x v="308"/>
    <n v="1353.99"/>
    <x v="928"/>
    <d v="2025-08-12T00:00:00"/>
  </r>
  <r>
    <n v="2025"/>
    <x v="10"/>
    <x v="10"/>
    <x v="518"/>
    <n v="1756.35"/>
    <x v="929"/>
    <d v="2025-08-12T00:00:00"/>
  </r>
  <r>
    <n v="2025"/>
    <x v="2"/>
    <x v="2"/>
    <x v="15"/>
    <n v="183.46"/>
    <x v="772"/>
    <d v="2025-08-12T00:00:00"/>
  </r>
  <r>
    <n v="2025"/>
    <x v="2"/>
    <x v="2"/>
    <x v="15"/>
    <n v="26"/>
    <x v="772"/>
    <d v="2025-08-12T00:00:00"/>
  </r>
  <r>
    <n v="2025"/>
    <x v="2"/>
    <x v="2"/>
    <x v="15"/>
    <n v="133.22"/>
    <x v="772"/>
    <d v="2025-08-12T00:00:00"/>
  </r>
  <r>
    <n v="2025"/>
    <x v="2"/>
    <x v="2"/>
    <x v="15"/>
    <n v="39.520000000000003"/>
    <x v="772"/>
    <d v="2025-08-12T00:00:00"/>
  </r>
  <r>
    <n v="2025"/>
    <x v="2"/>
    <x v="2"/>
    <x v="15"/>
    <n v="257.39999999999998"/>
    <x v="772"/>
    <d v="2025-08-12T00:00:00"/>
  </r>
  <r>
    <n v="2025"/>
    <x v="2"/>
    <x v="2"/>
    <x v="15"/>
    <n v="65"/>
    <x v="772"/>
    <d v="2025-08-12T00:00:00"/>
  </r>
  <r>
    <n v="2025"/>
    <x v="2"/>
    <x v="2"/>
    <x v="15"/>
    <n v="318.24"/>
    <x v="772"/>
    <d v="2025-08-12T00:00:00"/>
  </r>
  <r>
    <n v="2025"/>
    <x v="2"/>
    <x v="2"/>
    <x v="15"/>
    <n v="168.48"/>
    <x v="772"/>
    <d v="2025-08-12T00:00:00"/>
  </r>
  <r>
    <n v="2025"/>
    <x v="2"/>
    <x v="2"/>
    <x v="15"/>
    <n v="280.8"/>
    <x v="772"/>
    <d v="2025-08-12T00:00:00"/>
  </r>
  <r>
    <n v="2025"/>
    <x v="2"/>
    <x v="2"/>
    <x v="15"/>
    <n v="41.93"/>
    <x v="772"/>
    <d v="2025-08-12T00:00:00"/>
  </r>
  <r>
    <n v="2025"/>
    <x v="2"/>
    <x v="2"/>
    <x v="15"/>
    <n v="31.2"/>
    <x v="772"/>
    <d v="2025-08-12T00:00:00"/>
  </r>
  <r>
    <n v="2025"/>
    <x v="2"/>
    <x v="2"/>
    <x v="15"/>
    <n v="199.84"/>
    <x v="772"/>
    <d v="2025-08-12T00:00:00"/>
  </r>
  <r>
    <n v="2025"/>
    <x v="10"/>
    <x v="10"/>
    <x v="179"/>
    <n v="1521.37"/>
    <x v="826"/>
    <d v="2025-08-12T00:00:00"/>
  </r>
  <r>
    <n v="2025"/>
    <x v="38"/>
    <x v="38"/>
    <x v="179"/>
    <n v="1679.72"/>
    <x v="826"/>
    <d v="2025-08-12T00:00:00"/>
  </r>
  <r>
    <n v="2025"/>
    <x v="2"/>
    <x v="2"/>
    <x v="170"/>
    <n v="6.83"/>
    <x v="753"/>
    <d v="2025-08-11T00:00:00"/>
  </r>
  <r>
    <n v="2025"/>
    <x v="2"/>
    <x v="2"/>
    <x v="15"/>
    <n v="1123.2"/>
    <x v="772"/>
    <d v="2025-08-12T00:00:00"/>
  </r>
  <r>
    <n v="2025"/>
    <x v="2"/>
    <x v="2"/>
    <x v="15"/>
    <n v="18.72"/>
    <x v="772"/>
    <d v="2025-08-12T00:00:00"/>
  </r>
  <r>
    <n v="2025"/>
    <x v="2"/>
    <x v="2"/>
    <x v="15"/>
    <n v="28.08"/>
    <x v="772"/>
    <d v="2025-08-12T00:00:00"/>
  </r>
  <r>
    <n v="2025"/>
    <x v="2"/>
    <x v="2"/>
    <x v="170"/>
    <n v="37.229999999999997"/>
    <x v="753"/>
    <d v="2025-08-11T00:00:00"/>
  </r>
  <r>
    <n v="2025"/>
    <x v="10"/>
    <x v="10"/>
    <x v="179"/>
    <n v="137.18"/>
    <x v="826"/>
    <d v="2025-08-12T00:00:00"/>
  </r>
  <r>
    <n v="2025"/>
    <x v="10"/>
    <x v="10"/>
    <x v="179"/>
    <n v="1343.76"/>
    <x v="826"/>
    <d v="2025-08-12T00:00:00"/>
  </r>
  <r>
    <n v="2025"/>
    <x v="2"/>
    <x v="2"/>
    <x v="170"/>
    <n v="184.08"/>
    <x v="753"/>
    <d v="2025-08-11T00:00:00"/>
  </r>
  <r>
    <n v="2025"/>
    <x v="2"/>
    <x v="2"/>
    <x v="170"/>
    <n v="190.01"/>
    <x v="753"/>
    <d v="2025-08-11T00:00:00"/>
  </r>
  <r>
    <n v="2025"/>
    <x v="2"/>
    <x v="2"/>
    <x v="170"/>
    <n v="18.72"/>
    <x v="753"/>
    <d v="2025-08-11T00:00:00"/>
  </r>
  <r>
    <n v="2025"/>
    <x v="8"/>
    <x v="8"/>
    <x v="86"/>
    <n v="178.5"/>
    <x v="930"/>
    <d v="2025-08-12T00:00:00"/>
  </r>
  <r>
    <n v="2025"/>
    <x v="2"/>
    <x v="2"/>
    <x v="170"/>
    <n v="37.229999999999997"/>
    <x v="753"/>
    <d v="2025-08-11T00:00:00"/>
  </r>
  <r>
    <n v="2025"/>
    <x v="5"/>
    <x v="5"/>
    <x v="9"/>
    <n v="96.68"/>
    <x v="931"/>
    <d v="2025-08-12T00:00:00"/>
  </r>
  <r>
    <n v="2025"/>
    <x v="5"/>
    <x v="5"/>
    <x v="9"/>
    <n v="107.04"/>
    <x v="931"/>
    <d v="2025-08-12T00:00:00"/>
  </r>
  <r>
    <n v="2025"/>
    <x v="5"/>
    <x v="5"/>
    <x v="9"/>
    <n v="103.58"/>
    <x v="931"/>
    <d v="2025-08-12T00:00:00"/>
  </r>
  <r>
    <n v="2025"/>
    <x v="5"/>
    <x v="5"/>
    <x v="9"/>
    <n v="107.04"/>
    <x v="931"/>
    <d v="2025-08-12T00:00:00"/>
  </r>
  <r>
    <n v="2025"/>
    <x v="51"/>
    <x v="51"/>
    <x v="389"/>
    <n v="55804.800000000003"/>
    <x v="927"/>
    <d v="2025-08-12T00:00:00"/>
  </r>
  <r>
    <n v="2025"/>
    <x v="51"/>
    <x v="51"/>
    <x v="389"/>
    <n v="2"/>
    <x v="927"/>
    <d v="2025-08-12T00:00:00"/>
  </r>
  <r>
    <n v="2025"/>
    <x v="8"/>
    <x v="8"/>
    <x v="86"/>
    <n v="178.5"/>
    <x v="930"/>
    <d v="2025-08-12T00:00:00"/>
  </r>
  <r>
    <n v="2025"/>
    <x v="2"/>
    <x v="2"/>
    <x v="170"/>
    <n v="184.08"/>
    <x v="753"/>
    <d v="2025-08-11T00:00:00"/>
  </r>
  <r>
    <n v="2025"/>
    <x v="2"/>
    <x v="2"/>
    <x v="170"/>
    <n v="190.01"/>
    <x v="753"/>
    <d v="2025-08-11T00:00:00"/>
  </r>
  <r>
    <n v="2025"/>
    <x v="2"/>
    <x v="2"/>
    <x v="170"/>
    <n v="12.48"/>
    <x v="753"/>
    <d v="2025-08-11T00:00:00"/>
  </r>
  <r>
    <n v="2025"/>
    <x v="8"/>
    <x v="8"/>
    <x v="389"/>
    <n v="7973"/>
    <x v="927"/>
    <d v="2025-08-12T00:00:00"/>
  </r>
  <r>
    <n v="2025"/>
    <x v="15"/>
    <x v="15"/>
    <x v="389"/>
    <n v="2"/>
    <x v="927"/>
    <d v="2025-08-12T00:00:00"/>
  </r>
  <r>
    <n v="2025"/>
    <x v="2"/>
    <x v="2"/>
    <x v="170"/>
    <n v="204.05"/>
    <x v="753"/>
    <d v="2025-08-11T00:00:00"/>
  </r>
  <r>
    <n v="2025"/>
    <x v="2"/>
    <x v="2"/>
    <x v="170"/>
    <n v="44.3"/>
    <x v="753"/>
    <d v="2025-08-11T00:00:00"/>
  </r>
  <r>
    <n v="2025"/>
    <x v="2"/>
    <x v="2"/>
    <x v="15"/>
    <n v="1057.68"/>
    <x v="772"/>
    <d v="2025-08-12T00:00:00"/>
  </r>
  <r>
    <n v="2025"/>
    <x v="2"/>
    <x v="2"/>
    <x v="15"/>
    <n v="18.72"/>
    <x v="772"/>
    <d v="2025-08-12T00:00:00"/>
  </r>
  <r>
    <n v="2025"/>
    <x v="8"/>
    <x v="8"/>
    <x v="157"/>
    <n v="357"/>
    <x v="932"/>
    <d v="2025-08-12T00:00:00"/>
  </r>
  <r>
    <n v="2025"/>
    <x v="5"/>
    <x v="5"/>
    <x v="135"/>
    <n v="904.8"/>
    <x v="792"/>
    <d v="2025-08-12T00:00:00"/>
  </r>
  <r>
    <n v="2025"/>
    <x v="5"/>
    <x v="5"/>
    <x v="135"/>
    <n v="701.06"/>
    <x v="792"/>
    <d v="2025-08-12T00:00:00"/>
  </r>
  <r>
    <n v="2025"/>
    <x v="5"/>
    <x v="5"/>
    <x v="135"/>
    <n v="188.67"/>
    <x v="792"/>
    <d v="2025-08-12T00:00:00"/>
  </r>
  <r>
    <n v="2025"/>
    <x v="2"/>
    <x v="2"/>
    <x v="15"/>
    <n v="58.24"/>
    <x v="772"/>
    <d v="2025-08-12T00:00:00"/>
  </r>
  <r>
    <n v="2025"/>
    <x v="2"/>
    <x v="2"/>
    <x v="15"/>
    <n v="109.82"/>
    <x v="772"/>
    <d v="2025-08-12T00:00:00"/>
  </r>
  <r>
    <n v="2025"/>
    <x v="2"/>
    <x v="2"/>
    <x v="15"/>
    <n v="39.520000000000003"/>
    <x v="772"/>
    <d v="2025-08-12T00:00:00"/>
  </r>
  <r>
    <n v="2025"/>
    <x v="5"/>
    <x v="5"/>
    <x v="135"/>
    <n v="35.880000000000003"/>
    <x v="792"/>
    <d v="2025-08-12T00:00:00"/>
  </r>
  <r>
    <n v="2025"/>
    <x v="2"/>
    <x v="2"/>
    <x v="15"/>
    <n v="1123.2"/>
    <x v="772"/>
    <d v="2025-08-12T00:00:00"/>
  </r>
  <r>
    <n v="2025"/>
    <x v="2"/>
    <x v="2"/>
    <x v="15"/>
    <n v="26"/>
    <x v="772"/>
    <d v="2025-08-12T00:00:00"/>
  </r>
  <r>
    <n v="2025"/>
    <x v="2"/>
    <x v="2"/>
    <x v="15"/>
    <n v="37.44"/>
    <x v="772"/>
    <d v="2025-08-12T00:00:00"/>
  </r>
  <r>
    <n v="2025"/>
    <x v="2"/>
    <x v="2"/>
    <x v="15"/>
    <n v="20.8"/>
    <x v="772"/>
    <d v="2025-08-12T00:00:00"/>
  </r>
  <r>
    <n v="2025"/>
    <x v="2"/>
    <x v="2"/>
    <x v="15"/>
    <n v="168.48"/>
    <x v="772"/>
    <d v="2025-08-12T00:00:00"/>
  </r>
  <r>
    <n v="2025"/>
    <x v="5"/>
    <x v="5"/>
    <x v="135"/>
    <n v="1022.42"/>
    <x v="792"/>
    <d v="2025-08-12T00:00:00"/>
  </r>
  <r>
    <n v="2025"/>
    <x v="2"/>
    <x v="2"/>
    <x v="15"/>
    <n v="1057.68"/>
    <x v="772"/>
    <d v="2025-08-12T00:00:00"/>
  </r>
  <r>
    <n v="2025"/>
    <x v="2"/>
    <x v="2"/>
    <x v="15"/>
    <n v="52"/>
    <x v="772"/>
    <d v="2025-08-12T00:00:00"/>
  </r>
  <r>
    <n v="2025"/>
    <x v="2"/>
    <x v="2"/>
    <x v="15"/>
    <n v="55.91"/>
    <x v="772"/>
    <d v="2025-08-12T00:00:00"/>
  </r>
  <r>
    <n v="2025"/>
    <x v="2"/>
    <x v="2"/>
    <x v="15"/>
    <n v="41.6"/>
    <x v="772"/>
    <d v="2025-08-12T00:00:00"/>
  </r>
  <r>
    <n v="2025"/>
    <x v="5"/>
    <x v="5"/>
    <x v="135"/>
    <n v="343.2"/>
    <x v="792"/>
    <d v="2025-08-12T00:00:00"/>
  </r>
  <r>
    <n v="2025"/>
    <x v="5"/>
    <x v="5"/>
    <x v="135"/>
    <n v="343.2"/>
    <x v="792"/>
    <d v="2025-08-12T00:00:00"/>
  </r>
  <r>
    <n v="2025"/>
    <x v="5"/>
    <x v="5"/>
    <x v="135"/>
    <n v="4140.24"/>
    <x v="792"/>
    <d v="2025-08-12T00:00:00"/>
  </r>
  <r>
    <n v="2025"/>
    <x v="5"/>
    <x v="5"/>
    <x v="135"/>
    <n v="2776.8"/>
    <x v="792"/>
    <d v="2025-08-12T00:00:00"/>
  </r>
  <r>
    <n v="2025"/>
    <x v="5"/>
    <x v="5"/>
    <x v="135"/>
    <n v="2982.41"/>
    <x v="792"/>
    <d v="2025-08-12T00:00:00"/>
  </r>
  <r>
    <n v="2025"/>
    <x v="5"/>
    <x v="5"/>
    <x v="135"/>
    <n v="78"/>
    <x v="792"/>
    <d v="2025-08-12T00:00:00"/>
  </r>
  <r>
    <n v="2025"/>
    <x v="5"/>
    <x v="5"/>
    <x v="135"/>
    <n v="78"/>
    <x v="792"/>
    <d v="2025-08-12T00:00:00"/>
  </r>
  <r>
    <n v="2025"/>
    <x v="5"/>
    <x v="5"/>
    <x v="135"/>
    <n v="78"/>
    <x v="792"/>
    <d v="2025-08-12T00:00:00"/>
  </r>
  <r>
    <n v="2025"/>
    <x v="5"/>
    <x v="5"/>
    <x v="135"/>
    <n v="78"/>
    <x v="792"/>
    <d v="2025-08-12T00:00:00"/>
  </r>
  <r>
    <n v="2025"/>
    <x v="5"/>
    <x v="5"/>
    <x v="135"/>
    <n v="78"/>
    <x v="792"/>
    <d v="2025-08-12T00:00:00"/>
  </r>
  <r>
    <n v="2025"/>
    <x v="5"/>
    <x v="5"/>
    <x v="135"/>
    <n v="78"/>
    <x v="792"/>
    <d v="2025-08-12T00:00:00"/>
  </r>
  <r>
    <n v="2025"/>
    <x v="5"/>
    <x v="5"/>
    <x v="135"/>
    <n v="561.6"/>
    <x v="792"/>
    <d v="2025-08-12T00:00:00"/>
  </r>
  <r>
    <n v="2025"/>
    <x v="2"/>
    <x v="2"/>
    <x v="18"/>
    <n v="40.56"/>
    <x v="744"/>
    <d v="2025-08-12T00:00:00"/>
  </r>
  <r>
    <n v="2025"/>
    <x v="5"/>
    <x v="5"/>
    <x v="135"/>
    <n v="78"/>
    <x v="792"/>
    <d v="2025-08-12T00:00:00"/>
  </r>
  <r>
    <n v="2025"/>
    <x v="5"/>
    <x v="5"/>
    <x v="135"/>
    <n v="56.16"/>
    <x v="792"/>
    <d v="2025-08-12T00:00:00"/>
  </r>
  <r>
    <n v="2025"/>
    <x v="5"/>
    <x v="5"/>
    <x v="135"/>
    <n v="93.6"/>
    <x v="792"/>
    <d v="2025-08-12T00:00:00"/>
  </r>
  <r>
    <n v="2025"/>
    <x v="5"/>
    <x v="5"/>
    <x v="135"/>
    <n v="93.6"/>
    <x v="792"/>
    <d v="2025-08-12T00:00:00"/>
  </r>
  <r>
    <n v="2025"/>
    <x v="5"/>
    <x v="5"/>
    <x v="135"/>
    <n v="93.6"/>
    <x v="792"/>
    <d v="2025-08-12T00:00:00"/>
  </r>
  <r>
    <n v="2025"/>
    <x v="5"/>
    <x v="5"/>
    <x v="135"/>
    <n v="78"/>
    <x v="792"/>
    <d v="2025-08-12T00:00:00"/>
  </r>
  <r>
    <n v="2025"/>
    <x v="10"/>
    <x v="10"/>
    <x v="519"/>
    <n v="301.60000000000002"/>
    <x v="933"/>
    <d v="2025-08-12T00:00:00"/>
  </r>
  <r>
    <n v="2025"/>
    <x v="10"/>
    <x v="10"/>
    <x v="100"/>
    <n v="367.44"/>
    <x v="934"/>
    <d v="2025-08-12T00:00:00"/>
  </r>
  <r>
    <n v="2025"/>
    <x v="10"/>
    <x v="10"/>
    <x v="256"/>
    <n v="302.85000000000002"/>
    <x v="815"/>
    <d v="2025-08-11T00:00:00"/>
  </r>
  <r>
    <n v="2025"/>
    <x v="5"/>
    <x v="5"/>
    <x v="7"/>
    <n v="18"/>
    <x v="13"/>
    <d v="2025-09-26T00:00:00"/>
  </r>
  <r>
    <n v="2025"/>
    <x v="2"/>
    <x v="2"/>
    <x v="170"/>
    <n v="1525.06"/>
    <x v="753"/>
    <d v="2025-08-11T00:00:00"/>
  </r>
  <r>
    <n v="2025"/>
    <x v="2"/>
    <x v="2"/>
    <x v="170"/>
    <n v="204.05"/>
    <x v="753"/>
    <d v="2025-08-11T00:00:00"/>
  </r>
  <r>
    <n v="2025"/>
    <x v="2"/>
    <x v="2"/>
    <x v="170"/>
    <n v="88.61"/>
    <x v="753"/>
    <d v="2025-08-11T00:00:00"/>
  </r>
  <r>
    <n v="2025"/>
    <x v="2"/>
    <x v="2"/>
    <x v="170"/>
    <n v="92.04"/>
    <x v="753"/>
    <d v="2025-08-11T00:00:00"/>
  </r>
  <r>
    <n v="2025"/>
    <x v="2"/>
    <x v="2"/>
    <x v="170"/>
    <n v="49.92"/>
    <x v="753"/>
    <d v="2025-08-11T00:00:00"/>
  </r>
  <r>
    <n v="2025"/>
    <x v="2"/>
    <x v="2"/>
    <x v="170"/>
    <n v="6.83"/>
    <x v="753"/>
    <d v="2025-08-11T00:00:00"/>
  </r>
  <r>
    <n v="2025"/>
    <x v="2"/>
    <x v="2"/>
    <x v="18"/>
    <n v="1141.92"/>
    <x v="744"/>
    <d v="2025-08-12T00:00:00"/>
  </r>
  <r>
    <n v="2025"/>
    <x v="2"/>
    <x v="2"/>
    <x v="18"/>
    <n v="18.100000000000001"/>
    <x v="744"/>
    <d v="2025-08-12T00:00:00"/>
  </r>
  <r>
    <n v="2025"/>
    <x v="2"/>
    <x v="2"/>
    <x v="18"/>
    <n v="247.11"/>
    <x v="744"/>
    <d v="2025-08-12T00:00:00"/>
  </r>
  <r>
    <n v="2025"/>
    <x v="2"/>
    <x v="2"/>
    <x v="18"/>
    <n v="49.92"/>
    <x v="744"/>
    <d v="2025-08-12T00:00:00"/>
  </r>
  <r>
    <n v="2025"/>
    <x v="2"/>
    <x v="2"/>
    <x v="18"/>
    <n v="23.71"/>
    <x v="744"/>
    <d v="2025-08-12T00:00:00"/>
  </r>
  <r>
    <n v="2025"/>
    <x v="2"/>
    <x v="2"/>
    <x v="18"/>
    <n v="91.73"/>
    <x v="744"/>
    <d v="2025-08-12T00:00:00"/>
  </r>
  <r>
    <n v="2025"/>
    <x v="2"/>
    <x v="2"/>
    <x v="18"/>
    <n v="49.92"/>
    <x v="744"/>
    <d v="2025-08-12T00:00:00"/>
  </r>
  <r>
    <n v="2025"/>
    <x v="2"/>
    <x v="2"/>
    <x v="18"/>
    <n v="126.05"/>
    <x v="744"/>
    <d v="2025-08-12T00:00:00"/>
  </r>
  <r>
    <n v="2025"/>
    <x v="2"/>
    <x v="2"/>
    <x v="18"/>
    <n v="570.96"/>
    <x v="744"/>
    <d v="2025-08-12T00:00:00"/>
  </r>
  <r>
    <n v="2025"/>
    <x v="2"/>
    <x v="2"/>
    <x v="18"/>
    <n v="49.92"/>
    <x v="744"/>
    <d v="2025-08-12T00:00:00"/>
  </r>
  <r>
    <n v="2025"/>
    <x v="2"/>
    <x v="2"/>
    <x v="18"/>
    <n v="50.96"/>
    <x v="744"/>
    <d v="2025-08-12T00:00:00"/>
  </r>
  <r>
    <n v="2025"/>
    <x v="2"/>
    <x v="2"/>
    <x v="18"/>
    <n v="247.1"/>
    <x v="744"/>
    <d v="2025-08-12T00:00:00"/>
  </r>
  <r>
    <n v="2025"/>
    <x v="2"/>
    <x v="2"/>
    <x v="18"/>
    <n v="24.96"/>
    <x v="744"/>
    <d v="2025-08-12T00:00:00"/>
  </r>
  <r>
    <n v="2025"/>
    <x v="2"/>
    <x v="2"/>
    <x v="18"/>
    <n v="248.35"/>
    <x v="744"/>
    <d v="2025-08-12T00:00:00"/>
  </r>
  <r>
    <n v="2025"/>
    <x v="2"/>
    <x v="2"/>
    <x v="18"/>
    <n v="11.86"/>
    <x v="744"/>
    <d v="2025-08-12T00:00:00"/>
  </r>
  <r>
    <n v="2025"/>
    <x v="2"/>
    <x v="2"/>
    <x v="18"/>
    <n v="137.28"/>
    <x v="744"/>
    <d v="2025-08-12T00:00:00"/>
  </r>
  <r>
    <n v="2025"/>
    <x v="2"/>
    <x v="2"/>
    <x v="18"/>
    <n v="61.15"/>
    <x v="744"/>
    <d v="2025-08-12T00:00:00"/>
  </r>
  <r>
    <n v="2025"/>
    <x v="2"/>
    <x v="2"/>
    <x v="18"/>
    <n v="39.94"/>
    <x v="744"/>
    <d v="2025-08-12T00:00:00"/>
  </r>
  <r>
    <n v="2025"/>
    <x v="2"/>
    <x v="2"/>
    <x v="18"/>
    <n v="36.19"/>
    <x v="744"/>
    <d v="2025-08-12T00:00:00"/>
  </r>
  <r>
    <n v="2025"/>
    <x v="2"/>
    <x v="2"/>
    <x v="170"/>
    <n v="1143.79"/>
    <x v="753"/>
    <d v="2025-08-11T00:00:00"/>
  </r>
  <r>
    <n v="2025"/>
    <x v="2"/>
    <x v="2"/>
    <x v="170"/>
    <n v="361.3"/>
    <x v="753"/>
    <d v="2025-08-11T00:00:00"/>
  </r>
  <r>
    <n v="2025"/>
    <x v="2"/>
    <x v="2"/>
    <x v="170"/>
    <n v="184.08"/>
    <x v="753"/>
    <d v="2025-08-11T00:00:00"/>
  </r>
  <r>
    <n v="2025"/>
    <x v="2"/>
    <x v="2"/>
    <x v="170"/>
    <n v="59.9"/>
    <x v="753"/>
    <d v="2025-08-11T00:00:00"/>
  </r>
  <r>
    <n v="2025"/>
    <x v="2"/>
    <x v="2"/>
    <x v="170"/>
    <n v="190.01"/>
    <x v="753"/>
    <d v="2025-08-11T00:00:00"/>
  </r>
  <r>
    <n v="2025"/>
    <x v="2"/>
    <x v="2"/>
    <x v="170"/>
    <n v="571.9"/>
    <x v="753"/>
    <d v="2025-08-11T00:00:00"/>
  </r>
  <r>
    <n v="2025"/>
    <x v="2"/>
    <x v="2"/>
    <x v="170"/>
    <n v="9.98"/>
    <x v="753"/>
    <d v="2025-08-11T00:00:00"/>
  </r>
  <r>
    <n v="2025"/>
    <x v="2"/>
    <x v="2"/>
    <x v="170"/>
    <n v="55.85"/>
    <x v="753"/>
    <d v="2025-08-11T00:00:00"/>
  </r>
  <r>
    <n v="2025"/>
    <x v="2"/>
    <x v="2"/>
    <x v="170"/>
    <n v="31.2"/>
    <x v="753"/>
    <d v="2025-08-11T00:00:00"/>
  </r>
  <r>
    <n v="2025"/>
    <x v="2"/>
    <x v="2"/>
    <x v="170"/>
    <n v="74.459999999999994"/>
    <x v="753"/>
    <d v="2025-08-11T00:00:00"/>
  </r>
  <r>
    <n v="2025"/>
    <x v="2"/>
    <x v="2"/>
    <x v="170"/>
    <n v="629.1"/>
    <x v="753"/>
    <d v="2025-08-11T00:00:00"/>
  </r>
  <r>
    <n v="2025"/>
    <x v="2"/>
    <x v="2"/>
    <x v="170"/>
    <n v="879.42"/>
    <x v="753"/>
    <d v="2025-08-11T00:00:00"/>
  </r>
  <r>
    <n v="2025"/>
    <x v="2"/>
    <x v="2"/>
    <x v="170"/>
    <n v="6.83"/>
    <x v="753"/>
    <d v="2025-08-11T00:00:00"/>
  </r>
  <r>
    <n v="2025"/>
    <x v="10"/>
    <x v="10"/>
    <x v="84"/>
    <n v="9.42"/>
    <x v="935"/>
    <d v="2025-08-12T00:00:00"/>
  </r>
  <r>
    <n v="2025"/>
    <x v="10"/>
    <x v="10"/>
    <x v="84"/>
    <n v="712.86"/>
    <x v="935"/>
    <d v="2025-08-12T00:00:00"/>
  </r>
  <r>
    <n v="2025"/>
    <x v="17"/>
    <x v="17"/>
    <x v="520"/>
    <n v="6386.83"/>
    <x v="936"/>
    <d v="2025-08-22T00:00:00"/>
  </r>
  <r>
    <n v="2025"/>
    <x v="2"/>
    <x v="2"/>
    <x v="170"/>
    <n v="138.06"/>
    <x v="753"/>
    <d v="2025-08-11T00:00:00"/>
  </r>
  <r>
    <n v="2025"/>
    <x v="2"/>
    <x v="2"/>
    <x v="170"/>
    <n v="207.79"/>
    <x v="753"/>
    <d v="2025-08-11T00:00:00"/>
  </r>
  <r>
    <n v="2025"/>
    <x v="2"/>
    <x v="2"/>
    <x v="170"/>
    <n v="46.8"/>
    <x v="753"/>
    <d v="2025-08-11T00:00:00"/>
  </r>
  <r>
    <n v="2025"/>
    <x v="10"/>
    <x v="10"/>
    <x v="126"/>
    <n v="16794.84"/>
    <x v="937"/>
    <d v="2025-08-12T00:00:00"/>
  </r>
  <r>
    <n v="2025"/>
    <x v="2"/>
    <x v="2"/>
    <x v="170"/>
    <n v="1143.79"/>
    <x v="753"/>
    <d v="2025-08-11T00:00:00"/>
  </r>
  <r>
    <n v="2025"/>
    <x v="2"/>
    <x v="2"/>
    <x v="170"/>
    <n v="46.8"/>
    <x v="753"/>
    <d v="2025-08-11T00:00:00"/>
  </r>
  <r>
    <n v="2025"/>
    <x v="2"/>
    <x v="2"/>
    <x v="521"/>
    <n v="17934"/>
    <x v="938"/>
    <d v="2025-08-12T00:00:00"/>
  </r>
  <r>
    <n v="2025"/>
    <x v="2"/>
    <x v="2"/>
    <x v="170"/>
    <n v="46.8"/>
    <x v="753"/>
    <d v="2025-08-11T00:00:00"/>
  </r>
  <r>
    <n v="2025"/>
    <x v="20"/>
    <x v="20"/>
    <x v="453"/>
    <n v="-784.7"/>
    <x v="695"/>
    <d v="2025-09-09T00:00:00"/>
  </r>
  <r>
    <n v="2025"/>
    <x v="7"/>
    <x v="7"/>
    <x v="522"/>
    <n v="1496.96"/>
    <x v="939"/>
    <d v="2025-08-12T00:00:00"/>
  </r>
  <r>
    <n v="2025"/>
    <x v="16"/>
    <x v="16"/>
    <x v="523"/>
    <n v="384"/>
    <x v="940"/>
    <d v="2025-08-01T00:00:00"/>
  </r>
  <r>
    <n v="2025"/>
    <x v="10"/>
    <x v="10"/>
    <x v="256"/>
    <n v="1661.92"/>
    <x v="941"/>
    <d v="2025-08-06T00:00:00"/>
  </r>
  <r>
    <n v="2025"/>
    <x v="2"/>
    <x v="2"/>
    <x v="170"/>
    <n v="1143.79"/>
    <x v="753"/>
    <d v="2025-08-11T00:00:00"/>
  </r>
  <r>
    <n v="2025"/>
    <x v="2"/>
    <x v="2"/>
    <x v="170"/>
    <n v="31.2"/>
    <x v="753"/>
    <d v="2025-08-11T00:00:00"/>
  </r>
  <r>
    <n v="2025"/>
    <x v="2"/>
    <x v="2"/>
    <x v="170"/>
    <n v="302.43"/>
    <x v="753"/>
    <d v="2025-08-11T00:00:00"/>
  </r>
  <r>
    <n v="2025"/>
    <x v="2"/>
    <x v="2"/>
    <x v="170"/>
    <n v="249.39"/>
    <x v="753"/>
    <d v="2025-08-11T00:00:00"/>
  </r>
  <r>
    <n v="2025"/>
    <x v="2"/>
    <x v="2"/>
    <x v="170"/>
    <n v="12.48"/>
    <x v="753"/>
    <d v="2025-08-11T00:00:00"/>
  </r>
  <r>
    <n v="2025"/>
    <x v="2"/>
    <x v="2"/>
    <x v="170"/>
    <n v="24.96"/>
    <x v="753"/>
    <d v="2025-08-11T00:00:00"/>
  </r>
  <r>
    <n v="2025"/>
    <x v="2"/>
    <x v="2"/>
    <x v="170"/>
    <n v="52"/>
    <x v="753"/>
    <d v="2025-08-11T00:00:00"/>
  </r>
  <r>
    <n v="2025"/>
    <x v="2"/>
    <x v="2"/>
    <x v="170"/>
    <n v="1258.19"/>
    <x v="753"/>
    <d v="2025-08-11T00:00:00"/>
  </r>
  <r>
    <n v="2025"/>
    <x v="2"/>
    <x v="2"/>
    <x v="170"/>
    <n v="204.41"/>
    <x v="753"/>
    <d v="2025-08-11T00:00:00"/>
  </r>
  <r>
    <n v="2025"/>
    <x v="25"/>
    <x v="25"/>
    <x v="524"/>
    <n v="2986.38"/>
    <x v="942"/>
    <d v="2025-08-06T00:00:00"/>
  </r>
  <r>
    <n v="2025"/>
    <x v="2"/>
    <x v="2"/>
    <x v="10"/>
    <n v="925.65"/>
    <x v="943"/>
    <d v="2025-08-01T00:00:00"/>
  </r>
  <r>
    <n v="2025"/>
    <x v="2"/>
    <x v="2"/>
    <x v="525"/>
    <n v="1482.3"/>
    <x v="944"/>
    <d v="2025-08-12T00:00:00"/>
  </r>
  <r>
    <n v="2025"/>
    <x v="2"/>
    <x v="2"/>
    <x v="526"/>
    <n v="4247.55"/>
    <x v="945"/>
    <d v="2025-08-13T00:00:00"/>
  </r>
  <r>
    <n v="2025"/>
    <x v="2"/>
    <x v="2"/>
    <x v="170"/>
    <n v="249.39"/>
    <x v="753"/>
    <d v="2025-08-11T00:00:00"/>
  </r>
  <r>
    <n v="2025"/>
    <x v="2"/>
    <x v="2"/>
    <x v="170"/>
    <n v="228.07"/>
    <x v="753"/>
    <d v="2025-08-11T00:00:00"/>
  </r>
  <r>
    <n v="2025"/>
    <x v="2"/>
    <x v="2"/>
    <x v="19"/>
    <n v="1664"/>
    <x v="946"/>
    <d v="2025-08-13T00:00:00"/>
  </r>
  <r>
    <n v="2025"/>
    <x v="2"/>
    <x v="2"/>
    <x v="10"/>
    <n v="1851.3"/>
    <x v="943"/>
    <d v="2025-08-01T00:00:00"/>
  </r>
  <r>
    <n v="2025"/>
    <x v="2"/>
    <x v="2"/>
    <x v="69"/>
    <n v="128.1"/>
    <x v="947"/>
    <d v="2025-08-01T00:00:00"/>
  </r>
  <r>
    <n v="2025"/>
    <x v="11"/>
    <x v="11"/>
    <x v="164"/>
    <n v="-398"/>
    <x v="647"/>
    <d v="2025-09-03T00:00:00"/>
  </r>
  <r>
    <n v="2025"/>
    <x v="11"/>
    <x v="11"/>
    <x v="164"/>
    <n v="4987.18"/>
    <x v="647"/>
    <d v="2025-09-03T00:00:00"/>
  </r>
  <r>
    <n v="2025"/>
    <x v="11"/>
    <x v="11"/>
    <x v="164"/>
    <n v="285.45"/>
    <x v="647"/>
    <d v="2025-09-03T00:00:00"/>
  </r>
  <r>
    <n v="2025"/>
    <x v="11"/>
    <x v="11"/>
    <x v="164"/>
    <n v="31.26"/>
    <x v="647"/>
    <d v="2025-09-03T00:00:00"/>
  </r>
  <r>
    <n v="2025"/>
    <x v="11"/>
    <x v="11"/>
    <x v="164"/>
    <n v="19.309999999999999"/>
    <x v="647"/>
    <d v="2025-09-03T00:00:00"/>
  </r>
  <r>
    <n v="2025"/>
    <x v="3"/>
    <x v="3"/>
    <x v="165"/>
    <n v="2133.63"/>
    <x v="948"/>
    <d v="2025-08-07T00:00:00"/>
  </r>
  <r>
    <n v="2025"/>
    <x v="4"/>
    <x v="4"/>
    <x v="166"/>
    <n v="85"/>
    <x v="949"/>
    <d v="2025-08-07T00:00:00"/>
  </r>
  <r>
    <n v="2025"/>
    <x v="4"/>
    <x v="4"/>
    <x v="167"/>
    <n v="257"/>
    <x v="950"/>
    <d v="2025-08-07T00:00:00"/>
  </r>
  <r>
    <n v="2025"/>
    <x v="3"/>
    <x v="3"/>
    <x v="165"/>
    <n v="3086.22"/>
    <x v="948"/>
    <d v="2025-08-07T00:00:00"/>
  </r>
  <r>
    <n v="2025"/>
    <x v="13"/>
    <x v="13"/>
    <x v="168"/>
    <n v="1848.67"/>
    <x v="647"/>
    <d v="2025-09-03T00:00:00"/>
  </r>
  <r>
    <n v="2025"/>
    <x v="11"/>
    <x v="11"/>
    <x v="164"/>
    <n v="607.79"/>
    <x v="647"/>
    <d v="2025-09-03T00:00:00"/>
  </r>
  <r>
    <n v="2025"/>
    <x v="11"/>
    <x v="11"/>
    <x v="164"/>
    <n v="36.14"/>
    <x v="647"/>
    <d v="2025-09-03T00:00:00"/>
  </r>
  <r>
    <n v="2025"/>
    <x v="11"/>
    <x v="11"/>
    <x v="164"/>
    <n v="7.34"/>
    <x v="647"/>
    <d v="2025-09-03T00:00:00"/>
  </r>
  <r>
    <n v="2025"/>
    <x v="11"/>
    <x v="11"/>
    <x v="164"/>
    <n v="3.23"/>
    <x v="647"/>
    <d v="2025-09-03T00:00:00"/>
  </r>
  <r>
    <n v="2025"/>
    <x v="3"/>
    <x v="3"/>
    <x v="169"/>
    <n v="269.20999999999998"/>
    <x v="951"/>
    <d v="2025-08-07T00:00:00"/>
  </r>
  <r>
    <n v="2025"/>
    <x v="3"/>
    <x v="3"/>
    <x v="169"/>
    <n v="389.4"/>
    <x v="951"/>
    <d v="2025-08-07T00:00:00"/>
  </r>
  <r>
    <n v="2025"/>
    <x v="13"/>
    <x v="13"/>
    <x v="168"/>
    <n v="233.25"/>
    <x v="647"/>
    <d v="2025-09-03T00:00:00"/>
  </r>
  <r>
    <n v="2025"/>
    <x v="2"/>
    <x v="2"/>
    <x v="170"/>
    <n v="268.11"/>
    <x v="753"/>
    <d v="2025-08-11T00:00:00"/>
  </r>
  <r>
    <n v="2025"/>
    <x v="11"/>
    <x v="11"/>
    <x v="164"/>
    <n v="-5000"/>
    <x v="647"/>
    <d v="2025-09-03T00:00:00"/>
  </r>
  <r>
    <n v="2025"/>
    <x v="11"/>
    <x v="11"/>
    <x v="164"/>
    <n v="-154"/>
    <x v="647"/>
    <d v="2025-09-03T00:00:00"/>
  </r>
  <r>
    <n v="2025"/>
    <x v="11"/>
    <x v="11"/>
    <x v="164"/>
    <n v="-86"/>
    <x v="647"/>
    <d v="2025-09-03T00:00:00"/>
  </r>
  <r>
    <n v="2025"/>
    <x v="11"/>
    <x v="11"/>
    <x v="164"/>
    <n v="62491.03"/>
    <x v="647"/>
    <d v="2025-09-03T00:00:00"/>
  </r>
  <r>
    <n v="2025"/>
    <x v="11"/>
    <x v="11"/>
    <x v="164"/>
    <n v="2686.78"/>
    <x v="647"/>
    <d v="2025-09-03T00:00:00"/>
  </r>
  <r>
    <n v="2025"/>
    <x v="11"/>
    <x v="11"/>
    <x v="164"/>
    <n v="834.1"/>
    <x v="647"/>
    <d v="2025-09-03T00:00:00"/>
  </r>
  <r>
    <n v="2025"/>
    <x v="11"/>
    <x v="11"/>
    <x v="164"/>
    <n v="412.62"/>
    <x v="647"/>
    <d v="2025-09-03T00:00:00"/>
  </r>
  <r>
    <n v="2025"/>
    <x v="11"/>
    <x v="11"/>
    <x v="164"/>
    <n v="385.6"/>
    <x v="647"/>
    <d v="2025-09-03T00:00:00"/>
  </r>
  <r>
    <n v="2025"/>
    <x v="11"/>
    <x v="11"/>
    <x v="164"/>
    <n v="378.8"/>
    <x v="647"/>
    <d v="2025-09-03T00:00:00"/>
  </r>
  <r>
    <n v="2025"/>
    <x v="3"/>
    <x v="3"/>
    <x v="3"/>
    <n v="47101.8"/>
    <x v="952"/>
    <d v="2025-08-07T00:00:00"/>
  </r>
  <r>
    <n v="2025"/>
    <x v="4"/>
    <x v="4"/>
    <x v="171"/>
    <n v="800"/>
    <x v="953"/>
    <d v="2025-08-05T00:00:00"/>
  </r>
  <r>
    <n v="2025"/>
    <x v="4"/>
    <x v="4"/>
    <x v="172"/>
    <n v="135.79"/>
    <x v="954"/>
    <d v="2025-08-07T00:00:00"/>
  </r>
  <r>
    <n v="2025"/>
    <x v="4"/>
    <x v="4"/>
    <x v="173"/>
    <n v="905.32"/>
    <x v="955"/>
    <d v="2025-08-07T00:00:00"/>
  </r>
  <r>
    <n v="2025"/>
    <x v="4"/>
    <x v="4"/>
    <x v="174"/>
    <n v="28"/>
    <x v="956"/>
    <d v="2025-08-07T00:00:00"/>
  </r>
  <r>
    <n v="2025"/>
    <x v="4"/>
    <x v="4"/>
    <x v="175"/>
    <n v="369"/>
    <x v="957"/>
    <d v="2025-08-07T00:00:00"/>
  </r>
  <r>
    <n v="2025"/>
    <x v="4"/>
    <x v="4"/>
    <x v="176"/>
    <n v="215"/>
    <x v="958"/>
    <d v="2025-08-07T00:00:00"/>
  </r>
  <r>
    <n v="2025"/>
    <x v="4"/>
    <x v="4"/>
    <x v="177"/>
    <n v="463"/>
    <x v="959"/>
    <d v="2025-08-07T00:00:00"/>
  </r>
  <r>
    <n v="2025"/>
    <x v="4"/>
    <x v="4"/>
    <x v="178"/>
    <n v="680"/>
    <x v="960"/>
    <d v="2025-08-07T00:00:00"/>
  </r>
  <r>
    <n v="2025"/>
    <x v="4"/>
    <x v="4"/>
    <x v="93"/>
    <n v="537"/>
    <x v="961"/>
    <d v="2025-08-07T00:00:00"/>
  </r>
  <r>
    <n v="2025"/>
    <x v="4"/>
    <x v="4"/>
    <x v="11"/>
    <n v="494.08"/>
    <x v="962"/>
    <d v="2025-08-07T00:00:00"/>
  </r>
  <r>
    <n v="2025"/>
    <x v="3"/>
    <x v="3"/>
    <x v="3"/>
    <n v="36195.480000000003"/>
    <x v="952"/>
    <d v="2025-08-07T00:00:00"/>
  </r>
  <r>
    <n v="2025"/>
    <x v="13"/>
    <x v="13"/>
    <x v="168"/>
    <n v="21785.57"/>
    <x v="647"/>
    <d v="2025-09-03T00:00:00"/>
  </r>
  <r>
    <n v="2025"/>
    <x v="2"/>
    <x v="2"/>
    <x v="170"/>
    <n v="762.53"/>
    <x v="753"/>
    <d v="2025-08-11T00:00:00"/>
  </r>
  <r>
    <n v="2025"/>
    <x v="2"/>
    <x v="2"/>
    <x v="170"/>
    <n v="762.53"/>
    <x v="753"/>
    <d v="2025-08-11T00:00:00"/>
  </r>
  <r>
    <n v="2025"/>
    <x v="2"/>
    <x v="2"/>
    <x v="170"/>
    <n v="24.96"/>
    <x v="753"/>
    <d v="2025-08-11T00:00:00"/>
  </r>
  <r>
    <n v="2025"/>
    <x v="2"/>
    <x v="2"/>
    <x v="170"/>
    <n v="261.25"/>
    <x v="753"/>
    <d v="2025-08-11T00:00:00"/>
  </r>
  <r>
    <n v="2025"/>
    <x v="2"/>
    <x v="2"/>
    <x v="170"/>
    <n v="248.04"/>
    <x v="753"/>
    <d v="2025-08-11T00:00:00"/>
  </r>
  <r>
    <n v="2025"/>
    <x v="2"/>
    <x v="2"/>
    <x v="170"/>
    <n v="24.96"/>
    <x v="753"/>
    <d v="2025-08-11T00:00:00"/>
  </r>
  <r>
    <n v="2025"/>
    <x v="10"/>
    <x v="10"/>
    <x v="255"/>
    <n v="2184"/>
    <x v="963"/>
    <d v="2025-08-11T00:00:00"/>
  </r>
  <r>
    <n v="2025"/>
    <x v="2"/>
    <x v="2"/>
    <x v="170"/>
    <n v="24.96"/>
    <x v="753"/>
    <d v="2025-08-11T00:00:00"/>
  </r>
  <r>
    <n v="2025"/>
    <x v="2"/>
    <x v="2"/>
    <x v="170"/>
    <n v="26"/>
    <x v="753"/>
    <d v="2025-08-11T00:00:00"/>
  </r>
  <r>
    <n v="2025"/>
    <x v="10"/>
    <x v="10"/>
    <x v="255"/>
    <n v="2184"/>
    <x v="963"/>
    <d v="2025-08-11T00:00:00"/>
  </r>
  <r>
    <n v="2025"/>
    <x v="10"/>
    <x v="10"/>
    <x v="255"/>
    <n v="2600"/>
    <x v="964"/>
    <d v="2025-08-01T00:00:00"/>
  </r>
  <r>
    <n v="2025"/>
    <x v="10"/>
    <x v="10"/>
    <x v="255"/>
    <n v="1365.25"/>
    <x v="964"/>
    <d v="2025-08-01T00:00:00"/>
  </r>
  <r>
    <n v="2025"/>
    <x v="2"/>
    <x v="2"/>
    <x v="18"/>
    <n v="33.74"/>
    <x v="965"/>
    <d v="2025-08-01T00:00:00"/>
  </r>
  <r>
    <n v="2025"/>
    <x v="39"/>
    <x v="39"/>
    <x v="414"/>
    <n v="2001.43"/>
    <x v="966"/>
    <d v="2025-08-07T00:00:00"/>
  </r>
  <r>
    <n v="2025"/>
    <x v="39"/>
    <x v="39"/>
    <x v="414"/>
    <n v="2220.4"/>
    <x v="966"/>
    <d v="2025-08-07T00:00:00"/>
  </r>
  <r>
    <n v="2025"/>
    <x v="39"/>
    <x v="39"/>
    <x v="414"/>
    <n v="2670.34"/>
    <x v="966"/>
    <d v="2025-08-07T00:00:00"/>
  </r>
  <r>
    <n v="2025"/>
    <x v="39"/>
    <x v="39"/>
    <x v="414"/>
    <n v="772.06"/>
    <x v="966"/>
    <d v="2025-08-07T00:00:00"/>
  </r>
  <r>
    <n v="2025"/>
    <x v="39"/>
    <x v="39"/>
    <x v="414"/>
    <n v="7347.43"/>
    <x v="966"/>
    <d v="2025-08-07T00:00:00"/>
  </r>
  <r>
    <n v="2025"/>
    <x v="10"/>
    <x v="10"/>
    <x v="49"/>
    <n v="1569.68"/>
    <x v="967"/>
    <d v="2025-08-12T00:00:00"/>
  </r>
  <r>
    <n v="2025"/>
    <x v="10"/>
    <x v="10"/>
    <x v="527"/>
    <n v="315.95"/>
    <x v="968"/>
    <d v="2025-08-12T00:00:00"/>
  </r>
  <r>
    <n v="2025"/>
    <x v="2"/>
    <x v="2"/>
    <x v="170"/>
    <n v="122.72"/>
    <x v="753"/>
    <d v="2025-08-11T00:00:00"/>
  </r>
  <r>
    <n v="2025"/>
    <x v="2"/>
    <x v="2"/>
    <x v="170"/>
    <n v="52"/>
    <x v="753"/>
    <d v="2025-08-11T00:00:00"/>
  </r>
  <r>
    <n v="2025"/>
    <x v="10"/>
    <x v="10"/>
    <x v="140"/>
    <n v="203.05"/>
    <x v="969"/>
    <d v="2025-08-13T00:00:00"/>
  </r>
  <r>
    <n v="2025"/>
    <x v="8"/>
    <x v="8"/>
    <x v="60"/>
    <n v="713.79"/>
    <x v="970"/>
    <d v="2025-08-12T00:00:00"/>
  </r>
  <r>
    <n v="2025"/>
    <x v="7"/>
    <x v="7"/>
    <x v="305"/>
    <n v="989.56"/>
    <x v="971"/>
    <d v="2025-08-06T00:00:00"/>
  </r>
  <r>
    <n v="2025"/>
    <x v="2"/>
    <x v="2"/>
    <x v="170"/>
    <n v="52"/>
    <x v="753"/>
    <d v="2025-08-11T00:00:00"/>
  </r>
  <r>
    <n v="2025"/>
    <x v="2"/>
    <x v="2"/>
    <x v="170"/>
    <n v="126.67"/>
    <x v="753"/>
    <d v="2025-08-11T00:00:00"/>
  </r>
  <r>
    <n v="2025"/>
    <x v="2"/>
    <x v="2"/>
    <x v="170"/>
    <n v="24.96"/>
    <x v="753"/>
    <d v="2025-08-11T00:00:00"/>
  </r>
  <r>
    <n v="2025"/>
    <x v="2"/>
    <x v="2"/>
    <x v="528"/>
    <n v="2562"/>
    <x v="972"/>
    <d v="2025-08-11T00:00:00"/>
  </r>
  <r>
    <n v="2025"/>
    <x v="2"/>
    <x v="2"/>
    <x v="528"/>
    <n v="457.5"/>
    <x v="972"/>
    <d v="2025-08-11T00:00:00"/>
  </r>
  <r>
    <n v="2025"/>
    <x v="39"/>
    <x v="39"/>
    <x v="414"/>
    <n v="66432.03"/>
    <x v="966"/>
    <d v="2025-08-07T00:00:00"/>
  </r>
  <r>
    <n v="2025"/>
    <x v="39"/>
    <x v="39"/>
    <x v="414"/>
    <n v="1737.39"/>
    <x v="966"/>
    <d v="2025-08-07T00:00:00"/>
  </r>
  <r>
    <n v="2025"/>
    <x v="39"/>
    <x v="39"/>
    <x v="414"/>
    <n v="173.76"/>
    <x v="966"/>
    <d v="2025-08-07T00:00:00"/>
  </r>
  <r>
    <n v="2025"/>
    <x v="2"/>
    <x v="2"/>
    <x v="70"/>
    <n v="1177.6099999999999"/>
    <x v="787"/>
    <d v="2025-08-12T00:00:00"/>
  </r>
  <r>
    <n v="2025"/>
    <x v="2"/>
    <x v="2"/>
    <x v="70"/>
    <n v="341.6"/>
    <x v="787"/>
    <d v="2025-08-12T00:00:00"/>
  </r>
  <r>
    <n v="2025"/>
    <x v="2"/>
    <x v="2"/>
    <x v="70"/>
    <n v="3147.65"/>
    <x v="787"/>
    <d v="2025-08-12T00:00:00"/>
  </r>
  <r>
    <n v="2025"/>
    <x v="2"/>
    <x v="2"/>
    <x v="70"/>
    <n v="435.08"/>
    <x v="787"/>
    <d v="2025-08-12T00:00:00"/>
  </r>
  <r>
    <n v="2025"/>
    <x v="2"/>
    <x v="2"/>
    <x v="70"/>
    <n v="17672.09"/>
    <x v="787"/>
    <d v="2025-08-12T00:00:00"/>
  </r>
  <r>
    <n v="2025"/>
    <x v="2"/>
    <x v="2"/>
    <x v="170"/>
    <n v="762.53"/>
    <x v="753"/>
    <d v="2025-08-11T00:00:00"/>
  </r>
  <r>
    <n v="2025"/>
    <x v="2"/>
    <x v="2"/>
    <x v="170"/>
    <n v="53.04"/>
    <x v="753"/>
    <d v="2025-08-11T00:00:00"/>
  </r>
  <r>
    <n v="2025"/>
    <x v="2"/>
    <x v="2"/>
    <x v="170"/>
    <n v="39.94"/>
    <x v="753"/>
    <d v="2025-08-11T00:00:00"/>
  </r>
  <r>
    <n v="2025"/>
    <x v="2"/>
    <x v="2"/>
    <x v="170"/>
    <n v="24.95"/>
    <x v="753"/>
    <d v="2025-08-11T00:00:00"/>
  </r>
  <r>
    <n v="2025"/>
    <x v="2"/>
    <x v="2"/>
    <x v="170"/>
    <n v="52"/>
    <x v="753"/>
    <d v="2025-08-11T00:00:00"/>
  </r>
  <r>
    <n v="2025"/>
    <x v="2"/>
    <x v="2"/>
    <x v="170"/>
    <n v="52"/>
    <x v="753"/>
    <d v="2025-08-11T00:00:00"/>
  </r>
  <r>
    <n v="2025"/>
    <x v="12"/>
    <x v="12"/>
    <x v="21"/>
    <n v="4550"/>
    <x v="31"/>
    <d v="2025-09-16T00:00:00"/>
  </r>
  <r>
    <n v="2025"/>
    <x v="12"/>
    <x v="12"/>
    <x v="21"/>
    <n v="2.8"/>
    <x v="31"/>
    <d v="2025-09-16T00:00:00"/>
  </r>
  <r>
    <n v="2025"/>
    <x v="12"/>
    <x v="12"/>
    <x v="21"/>
    <n v="243.32"/>
    <x v="31"/>
    <d v="2025-09-16T00:00:00"/>
  </r>
  <r>
    <n v="2025"/>
    <x v="12"/>
    <x v="12"/>
    <x v="21"/>
    <n v="92.6"/>
    <x v="31"/>
    <d v="2025-09-16T00:00:00"/>
  </r>
  <r>
    <n v="2025"/>
    <x v="12"/>
    <x v="12"/>
    <x v="21"/>
    <n v="7.09"/>
    <x v="31"/>
    <d v="2025-09-16T00:00:00"/>
  </r>
  <r>
    <n v="2025"/>
    <x v="12"/>
    <x v="12"/>
    <x v="21"/>
    <n v="249.79"/>
    <x v="31"/>
    <d v="2025-09-16T00:00:00"/>
  </r>
  <r>
    <n v="2025"/>
    <x v="2"/>
    <x v="2"/>
    <x v="267"/>
    <n v="741"/>
    <x v="973"/>
    <d v="2025-08-06T00:00:00"/>
  </r>
  <r>
    <n v="2025"/>
    <x v="2"/>
    <x v="2"/>
    <x v="267"/>
    <n v="220.21"/>
    <x v="973"/>
    <d v="2025-08-06T00:00:00"/>
  </r>
  <r>
    <n v="2025"/>
    <x v="2"/>
    <x v="2"/>
    <x v="267"/>
    <n v="626.29"/>
    <x v="973"/>
    <d v="2025-08-06T00:00:00"/>
  </r>
  <r>
    <n v="2025"/>
    <x v="2"/>
    <x v="2"/>
    <x v="267"/>
    <n v="749.94"/>
    <x v="973"/>
    <d v="2025-08-06T00:00:00"/>
  </r>
  <r>
    <n v="2025"/>
    <x v="8"/>
    <x v="8"/>
    <x v="52"/>
    <n v="1499.4"/>
    <x v="974"/>
    <d v="2025-08-12T00:00:00"/>
  </r>
  <r>
    <n v="2025"/>
    <x v="23"/>
    <x v="23"/>
    <x v="393"/>
    <n v="453.17"/>
    <x v="975"/>
    <d v="2025-08-25T00:00:00"/>
  </r>
  <r>
    <n v="2025"/>
    <x v="10"/>
    <x v="10"/>
    <x v="371"/>
    <n v="293.48"/>
    <x v="976"/>
    <d v="2025-08-12T00:00:00"/>
  </r>
  <r>
    <n v="2025"/>
    <x v="23"/>
    <x v="23"/>
    <x v="393"/>
    <n v="1085.8"/>
    <x v="975"/>
    <d v="2025-08-25T00:00:00"/>
  </r>
  <r>
    <n v="2025"/>
    <x v="10"/>
    <x v="10"/>
    <x v="156"/>
    <n v="249.78"/>
    <x v="977"/>
    <d v="2025-08-12T00:00:00"/>
  </r>
  <r>
    <n v="2025"/>
    <x v="23"/>
    <x v="23"/>
    <x v="393"/>
    <n v="29.01"/>
    <x v="975"/>
    <d v="2025-08-25T00:00:00"/>
  </r>
  <r>
    <n v="2025"/>
    <x v="12"/>
    <x v="12"/>
    <x v="21"/>
    <n v="10.99"/>
    <x v="31"/>
    <d v="2025-09-16T00:00:00"/>
  </r>
  <r>
    <n v="2025"/>
    <x v="12"/>
    <x v="12"/>
    <x v="21"/>
    <n v="25.85"/>
    <x v="31"/>
    <d v="2025-09-16T00:00:00"/>
  </r>
  <r>
    <n v="2025"/>
    <x v="12"/>
    <x v="12"/>
    <x v="21"/>
    <n v="428.67"/>
    <x v="31"/>
    <d v="2025-09-16T00:00:00"/>
  </r>
  <r>
    <n v="2025"/>
    <x v="12"/>
    <x v="12"/>
    <x v="21"/>
    <n v="190.3"/>
    <x v="31"/>
    <d v="2025-09-16T00:00:00"/>
  </r>
  <r>
    <n v="2025"/>
    <x v="12"/>
    <x v="12"/>
    <x v="21"/>
    <n v="376.18"/>
    <x v="31"/>
    <d v="2025-09-16T00:00:00"/>
  </r>
  <r>
    <n v="2025"/>
    <x v="12"/>
    <x v="12"/>
    <x v="21"/>
    <n v="12.53"/>
    <x v="31"/>
    <d v="2025-09-16T00:00:00"/>
  </r>
  <r>
    <n v="2025"/>
    <x v="12"/>
    <x v="12"/>
    <x v="21"/>
    <n v="449.09"/>
    <x v="31"/>
    <d v="2025-09-16T00:00:00"/>
  </r>
  <r>
    <n v="2025"/>
    <x v="12"/>
    <x v="12"/>
    <x v="21"/>
    <n v="9.1"/>
    <x v="31"/>
    <d v="2025-09-16T00:00:00"/>
  </r>
  <r>
    <n v="2025"/>
    <x v="12"/>
    <x v="12"/>
    <x v="21"/>
    <n v="3.23"/>
    <x v="31"/>
    <d v="2025-09-16T00:00:00"/>
  </r>
  <r>
    <n v="2025"/>
    <x v="12"/>
    <x v="12"/>
    <x v="21"/>
    <n v="8.5"/>
    <x v="31"/>
    <d v="2025-09-16T00:00:00"/>
  </r>
  <r>
    <n v="2025"/>
    <x v="12"/>
    <x v="12"/>
    <x v="21"/>
    <n v="50.61"/>
    <x v="31"/>
    <d v="2025-09-16T00:00:00"/>
  </r>
  <r>
    <n v="2025"/>
    <x v="12"/>
    <x v="12"/>
    <x v="21"/>
    <n v="396.53"/>
    <x v="31"/>
    <d v="2025-09-16T00:00:00"/>
  </r>
  <r>
    <n v="2025"/>
    <x v="12"/>
    <x v="12"/>
    <x v="21"/>
    <n v="263.95999999999998"/>
    <x v="31"/>
    <d v="2025-09-16T00:00:00"/>
  </r>
  <r>
    <n v="2025"/>
    <x v="12"/>
    <x v="12"/>
    <x v="21"/>
    <n v="69.33"/>
    <x v="31"/>
    <d v="2025-09-16T00:00:00"/>
  </r>
  <r>
    <n v="2025"/>
    <x v="12"/>
    <x v="12"/>
    <x v="21"/>
    <n v="359.63"/>
    <x v="31"/>
    <d v="2025-09-16T00:00:00"/>
  </r>
  <r>
    <n v="2025"/>
    <x v="12"/>
    <x v="12"/>
    <x v="21"/>
    <n v="125.52"/>
    <x v="31"/>
    <d v="2025-09-16T00:00:00"/>
  </r>
  <r>
    <n v="2025"/>
    <x v="12"/>
    <x v="12"/>
    <x v="21"/>
    <n v="111.82"/>
    <x v="31"/>
    <d v="2025-09-16T00:00:00"/>
  </r>
  <r>
    <n v="2025"/>
    <x v="12"/>
    <x v="12"/>
    <x v="21"/>
    <n v="43.72"/>
    <x v="31"/>
    <d v="2025-09-16T00:00:00"/>
  </r>
  <r>
    <n v="2025"/>
    <x v="12"/>
    <x v="12"/>
    <x v="21"/>
    <n v="61.04"/>
    <x v="31"/>
    <d v="2025-09-16T00:00:00"/>
  </r>
  <r>
    <n v="2025"/>
    <x v="12"/>
    <x v="12"/>
    <x v="21"/>
    <n v="34.39"/>
    <x v="31"/>
    <d v="2025-09-16T00:00:00"/>
  </r>
  <r>
    <n v="2025"/>
    <x v="12"/>
    <x v="12"/>
    <x v="21"/>
    <n v="3148.05"/>
    <x v="31"/>
    <d v="2025-09-16T00:00:00"/>
  </r>
  <r>
    <n v="2025"/>
    <x v="12"/>
    <x v="12"/>
    <x v="21"/>
    <n v="79.959999999999994"/>
    <x v="31"/>
    <d v="2025-09-16T00:00:00"/>
  </r>
  <r>
    <n v="2025"/>
    <x v="12"/>
    <x v="12"/>
    <x v="21"/>
    <n v="420.56"/>
    <x v="31"/>
    <d v="2025-09-16T00:00:00"/>
  </r>
  <r>
    <n v="2025"/>
    <x v="12"/>
    <x v="12"/>
    <x v="21"/>
    <n v="69.11"/>
    <x v="31"/>
    <d v="2025-09-16T00:00:00"/>
  </r>
  <r>
    <n v="2025"/>
    <x v="12"/>
    <x v="12"/>
    <x v="21"/>
    <n v="780.12"/>
    <x v="31"/>
    <d v="2025-09-16T00:00:00"/>
  </r>
  <r>
    <n v="2025"/>
    <x v="12"/>
    <x v="12"/>
    <x v="21"/>
    <n v="625.22"/>
    <x v="31"/>
    <d v="2025-09-16T00:00:00"/>
  </r>
  <r>
    <n v="2025"/>
    <x v="6"/>
    <x v="6"/>
    <x v="338"/>
    <n v="1631.41"/>
    <x v="978"/>
    <d v="2025-09-16T00:00:00"/>
  </r>
  <r>
    <n v="2025"/>
    <x v="12"/>
    <x v="12"/>
    <x v="21"/>
    <n v="9772.4"/>
    <x v="31"/>
    <d v="2025-09-16T00:00:00"/>
  </r>
  <r>
    <n v="2025"/>
    <x v="12"/>
    <x v="12"/>
    <x v="21"/>
    <n v="1250.6300000000001"/>
    <x v="31"/>
    <d v="2025-09-16T00:00:00"/>
  </r>
  <r>
    <n v="2025"/>
    <x v="12"/>
    <x v="12"/>
    <x v="21"/>
    <n v="783.2"/>
    <x v="31"/>
    <d v="2025-09-16T00:00:00"/>
  </r>
  <r>
    <n v="2025"/>
    <x v="12"/>
    <x v="12"/>
    <x v="21"/>
    <n v="132"/>
    <x v="31"/>
    <d v="2025-09-16T00:00:00"/>
  </r>
  <r>
    <n v="2025"/>
    <x v="12"/>
    <x v="12"/>
    <x v="21"/>
    <n v="70.22"/>
    <x v="31"/>
    <d v="2025-09-16T00:00:00"/>
  </r>
  <r>
    <n v="2025"/>
    <x v="12"/>
    <x v="12"/>
    <x v="21"/>
    <n v="1641.2"/>
    <x v="31"/>
    <d v="2025-09-16T00:00:00"/>
  </r>
  <r>
    <n v="2025"/>
    <x v="12"/>
    <x v="12"/>
    <x v="21"/>
    <n v="46.41"/>
    <x v="31"/>
    <d v="2025-09-16T00:00:00"/>
  </r>
  <r>
    <n v="2025"/>
    <x v="12"/>
    <x v="12"/>
    <x v="21"/>
    <n v="701.43"/>
    <x v="31"/>
    <d v="2025-09-16T00:00:00"/>
  </r>
  <r>
    <n v="2025"/>
    <x v="12"/>
    <x v="12"/>
    <x v="21"/>
    <n v="978.43"/>
    <x v="31"/>
    <d v="2025-09-16T00:00:00"/>
  </r>
  <r>
    <n v="2025"/>
    <x v="12"/>
    <x v="12"/>
    <x v="21"/>
    <n v="441.74"/>
    <x v="31"/>
    <d v="2025-09-16T00:00:00"/>
  </r>
  <r>
    <n v="2025"/>
    <x v="12"/>
    <x v="12"/>
    <x v="21"/>
    <n v="6.4"/>
    <x v="31"/>
    <d v="2025-09-16T00:00:00"/>
  </r>
  <r>
    <n v="2025"/>
    <x v="12"/>
    <x v="12"/>
    <x v="21"/>
    <n v="425.99"/>
    <x v="31"/>
    <d v="2025-09-16T00:00:00"/>
  </r>
  <r>
    <n v="2025"/>
    <x v="12"/>
    <x v="12"/>
    <x v="21"/>
    <n v="29.2"/>
    <x v="31"/>
    <d v="2025-09-16T00:00:00"/>
  </r>
  <r>
    <n v="2025"/>
    <x v="12"/>
    <x v="12"/>
    <x v="21"/>
    <n v="286.48"/>
    <x v="31"/>
    <d v="2025-09-16T00:00:00"/>
  </r>
  <r>
    <n v="2025"/>
    <x v="12"/>
    <x v="12"/>
    <x v="21"/>
    <n v="531.15"/>
    <x v="31"/>
    <d v="2025-09-16T00:00:00"/>
  </r>
  <r>
    <n v="2025"/>
    <x v="12"/>
    <x v="12"/>
    <x v="21"/>
    <n v="389.97"/>
    <x v="31"/>
    <d v="2025-09-16T00:00:00"/>
  </r>
  <r>
    <n v="2025"/>
    <x v="12"/>
    <x v="12"/>
    <x v="21"/>
    <n v="55.29"/>
    <x v="31"/>
    <d v="2025-09-16T00:00:00"/>
  </r>
  <r>
    <n v="2025"/>
    <x v="12"/>
    <x v="12"/>
    <x v="21"/>
    <n v="128.38"/>
    <x v="31"/>
    <d v="2025-09-16T00:00:00"/>
  </r>
  <r>
    <n v="2025"/>
    <x v="12"/>
    <x v="12"/>
    <x v="21"/>
    <n v="386.83"/>
    <x v="31"/>
    <d v="2025-09-16T00:00:00"/>
  </r>
  <r>
    <n v="2025"/>
    <x v="12"/>
    <x v="12"/>
    <x v="21"/>
    <n v="19.52"/>
    <x v="31"/>
    <d v="2025-09-16T00:00:00"/>
  </r>
  <r>
    <n v="2025"/>
    <x v="12"/>
    <x v="12"/>
    <x v="21"/>
    <n v="383.66"/>
    <x v="31"/>
    <d v="2025-09-16T00:00:00"/>
  </r>
  <r>
    <n v="2025"/>
    <x v="12"/>
    <x v="12"/>
    <x v="21"/>
    <n v="225.81"/>
    <x v="31"/>
    <d v="2025-09-16T00:00:00"/>
  </r>
  <r>
    <n v="2025"/>
    <x v="14"/>
    <x v="14"/>
    <x v="338"/>
    <n v="831.95"/>
    <x v="978"/>
    <d v="2025-09-16T00:00:00"/>
  </r>
  <r>
    <n v="2025"/>
    <x v="12"/>
    <x v="12"/>
    <x v="21"/>
    <n v="217.32"/>
    <x v="31"/>
    <d v="2025-09-16T00:00:00"/>
  </r>
  <r>
    <n v="2025"/>
    <x v="12"/>
    <x v="12"/>
    <x v="21"/>
    <n v="976.63"/>
    <x v="31"/>
    <d v="2025-09-16T00:00:00"/>
  </r>
  <r>
    <n v="2025"/>
    <x v="12"/>
    <x v="12"/>
    <x v="21"/>
    <n v="27.47"/>
    <x v="31"/>
    <d v="2025-09-16T00:00:00"/>
  </r>
  <r>
    <n v="2025"/>
    <x v="12"/>
    <x v="12"/>
    <x v="21"/>
    <n v="42.6"/>
    <x v="31"/>
    <d v="2025-09-16T00:00:00"/>
  </r>
  <r>
    <n v="2025"/>
    <x v="12"/>
    <x v="12"/>
    <x v="21"/>
    <n v="159.81"/>
    <x v="31"/>
    <d v="2025-09-16T00:00:00"/>
  </r>
  <r>
    <n v="2025"/>
    <x v="12"/>
    <x v="12"/>
    <x v="21"/>
    <n v="76.36"/>
    <x v="31"/>
    <d v="2025-09-16T00:00:00"/>
  </r>
  <r>
    <n v="2025"/>
    <x v="12"/>
    <x v="12"/>
    <x v="21"/>
    <n v="21.36"/>
    <x v="31"/>
    <d v="2025-09-16T00:00:00"/>
  </r>
  <r>
    <n v="2025"/>
    <x v="12"/>
    <x v="12"/>
    <x v="21"/>
    <n v="529.85"/>
    <x v="31"/>
    <d v="2025-09-16T00:00:00"/>
  </r>
  <r>
    <n v="2025"/>
    <x v="12"/>
    <x v="12"/>
    <x v="21"/>
    <n v="3.22"/>
    <x v="31"/>
    <d v="2025-09-16T00:00:00"/>
  </r>
  <r>
    <n v="2025"/>
    <x v="12"/>
    <x v="12"/>
    <x v="21"/>
    <n v="1238.97"/>
    <x v="31"/>
    <d v="2025-09-16T00:00:00"/>
  </r>
  <r>
    <n v="2025"/>
    <x v="12"/>
    <x v="12"/>
    <x v="21"/>
    <n v="708.05"/>
    <x v="31"/>
    <d v="2025-09-16T00:00:00"/>
  </r>
  <r>
    <n v="2025"/>
    <x v="12"/>
    <x v="12"/>
    <x v="21"/>
    <n v="32522.41"/>
    <x v="31"/>
    <d v="2025-09-16T00:00:00"/>
  </r>
  <r>
    <n v="2025"/>
    <x v="12"/>
    <x v="12"/>
    <x v="21"/>
    <n v="25.59"/>
    <x v="31"/>
    <d v="2025-09-16T00:00:00"/>
  </r>
  <r>
    <n v="2025"/>
    <x v="12"/>
    <x v="12"/>
    <x v="21"/>
    <n v="16.59"/>
    <x v="31"/>
    <d v="2025-09-16T00:00:00"/>
  </r>
  <r>
    <n v="2025"/>
    <x v="12"/>
    <x v="12"/>
    <x v="21"/>
    <n v="134.02000000000001"/>
    <x v="31"/>
    <d v="2025-09-16T00:00:00"/>
  </r>
  <r>
    <n v="2025"/>
    <x v="12"/>
    <x v="12"/>
    <x v="21"/>
    <n v="835.67"/>
    <x v="31"/>
    <d v="2025-09-16T00:00:00"/>
  </r>
  <r>
    <n v="2025"/>
    <x v="12"/>
    <x v="12"/>
    <x v="21"/>
    <n v="2091.48"/>
    <x v="31"/>
    <d v="2025-09-16T00:00:00"/>
  </r>
  <r>
    <n v="2025"/>
    <x v="12"/>
    <x v="12"/>
    <x v="21"/>
    <n v="3940.9"/>
    <x v="31"/>
    <d v="2025-09-16T00:00:00"/>
  </r>
  <r>
    <n v="2025"/>
    <x v="12"/>
    <x v="12"/>
    <x v="21"/>
    <n v="131.66"/>
    <x v="31"/>
    <d v="2025-09-16T00:00:00"/>
  </r>
  <r>
    <n v="2025"/>
    <x v="12"/>
    <x v="12"/>
    <x v="21"/>
    <n v="1023"/>
    <x v="31"/>
    <d v="2025-09-16T00:00:00"/>
  </r>
  <r>
    <n v="2025"/>
    <x v="12"/>
    <x v="12"/>
    <x v="21"/>
    <n v="313.76"/>
    <x v="31"/>
    <d v="2025-09-16T00:00:00"/>
  </r>
  <r>
    <n v="2025"/>
    <x v="12"/>
    <x v="12"/>
    <x v="21"/>
    <n v="43.4"/>
    <x v="31"/>
    <d v="2025-09-16T00:00:00"/>
  </r>
  <r>
    <n v="2025"/>
    <x v="12"/>
    <x v="12"/>
    <x v="21"/>
    <n v="705.94"/>
    <x v="31"/>
    <d v="2025-09-16T00:00:00"/>
  </r>
  <r>
    <n v="2025"/>
    <x v="12"/>
    <x v="12"/>
    <x v="21"/>
    <n v="34.33"/>
    <x v="31"/>
    <d v="2025-09-16T00:00:00"/>
  </r>
  <r>
    <n v="2025"/>
    <x v="12"/>
    <x v="12"/>
    <x v="21"/>
    <n v="30.13"/>
    <x v="31"/>
    <d v="2025-09-16T00:00:00"/>
  </r>
  <r>
    <n v="2025"/>
    <x v="12"/>
    <x v="12"/>
    <x v="21"/>
    <n v="28.33"/>
    <x v="31"/>
    <d v="2025-09-16T00:00:00"/>
  </r>
  <r>
    <n v="2025"/>
    <x v="12"/>
    <x v="12"/>
    <x v="21"/>
    <n v="478.65"/>
    <x v="31"/>
    <d v="2025-09-16T00:00:00"/>
  </r>
  <r>
    <n v="2025"/>
    <x v="12"/>
    <x v="12"/>
    <x v="21"/>
    <n v="111.29"/>
    <x v="31"/>
    <d v="2025-09-16T00:00:00"/>
  </r>
  <r>
    <n v="2025"/>
    <x v="12"/>
    <x v="12"/>
    <x v="21"/>
    <n v="407.29"/>
    <x v="31"/>
    <d v="2025-09-16T00:00:00"/>
  </r>
  <r>
    <n v="2025"/>
    <x v="12"/>
    <x v="12"/>
    <x v="21"/>
    <n v="287.27999999999997"/>
    <x v="31"/>
    <d v="2025-09-16T00:00:00"/>
  </r>
  <r>
    <n v="2025"/>
    <x v="12"/>
    <x v="12"/>
    <x v="21"/>
    <n v="43.94"/>
    <x v="31"/>
    <d v="2025-09-16T00:00:00"/>
  </r>
  <r>
    <n v="2025"/>
    <x v="12"/>
    <x v="12"/>
    <x v="21"/>
    <n v="701.8"/>
    <x v="31"/>
    <d v="2025-09-16T00:00:00"/>
  </r>
  <r>
    <n v="2025"/>
    <x v="12"/>
    <x v="12"/>
    <x v="21"/>
    <n v="620.07000000000005"/>
    <x v="31"/>
    <d v="2025-09-16T00:00:00"/>
  </r>
  <r>
    <n v="2025"/>
    <x v="12"/>
    <x v="12"/>
    <x v="21"/>
    <n v="86.4"/>
    <x v="31"/>
    <d v="2025-09-16T00:00:00"/>
  </r>
  <r>
    <n v="2025"/>
    <x v="12"/>
    <x v="12"/>
    <x v="21"/>
    <n v="44.4"/>
    <x v="31"/>
    <d v="2025-09-16T00:00:00"/>
  </r>
  <r>
    <n v="2025"/>
    <x v="12"/>
    <x v="12"/>
    <x v="21"/>
    <n v="43.2"/>
    <x v="31"/>
    <d v="2025-09-16T00:00:00"/>
  </r>
  <r>
    <n v="2025"/>
    <x v="12"/>
    <x v="12"/>
    <x v="21"/>
    <n v="131854.39000000001"/>
    <x v="31"/>
    <d v="2025-09-16T00:00:00"/>
  </r>
  <r>
    <n v="2025"/>
    <x v="12"/>
    <x v="12"/>
    <x v="21"/>
    <n v="238.46"/>
    <x v="31"/>
    <d v="2025-09-16T00:00:00"/>
  </r>
  <r>
    <n v="2025"/>
    <x v="12"/>
    <x v="12"/>
    <x v="21"/>
    <n v="364.03"/>
    <x v="31"/>
    <d v="2025-09-16T00:00:00"/>
  </r>
  <r>
    <n v="2025"/>
    <x v="12"/>
    <x v="12"/>
    <x v="21"/>
    <n v="238.46"/>
    <x v="31"/>
    <d v="2025-09-16T00:00:00"/>
  </r>
  <r>
    <n v="2025"/>
    <x v="12"/>
    <x v="12"/>
    <x v="21"/>
    <n v="393.83"/>
    <x v="31"/>
    <d v="2025-09-16T00:00:00"/>
  </r>
  <r>
    <n v="2025"/>
    <x v="12"/>
    <x v="12"/>
    <x v="21"/>
    <n v="477.02"/>
    <x v="31"/>
    <d v="2025-09-16T00:00:00"/>
  </r>
  <r>
    <n v="2025"/>
    <x v="12"/>
    <x v="12"/>
    <x v="21"/>
    <n v="503.3"/>
    <x v="31"/>
    <d v="2025-09-16T00:00:00"/>
  </r>
  <r>
    <n v="2025"/>
    <x v="12"/>
    <x v="12"/>
    <x v="21"/>
    <n v="350.53"/>
    <x v="31"/>
    <d v="2025-09-16T00:00:00"/>
  </r>
  <r>
    <n v="2025"/>
    <x v="12"/>
    <x v="12"/>
    <x v="21"/>
    <n v="530.86"/>
    <x v="31"/>
    <d v="2025-09-16T00:00:00"/>
  </r>
  <r>
    <n v="2025"/>
    <x v="35"/>
    <x v="35"/>
    <x v="257"/>
    <n v="16651.59"/>
    <x v="979"/>
    <d v="2025-08-12T00:00:00"/>
  </r>
  <r>
    <n v="2025"/>
    <x v="35"/>
    <x v="35"/>
    <x v="257"/>
    <n v="5917.81"/>
    <x v="979"/>
    <d v="2025-08-12T00:00:00"/>
  </r>
  <r>
    <n v="2025"/>
    <x v="35"/>
    <x v="35"/>
    <x v="257"/>
    <n v="4844.16"/>
    <x v="979"/>
    <d v="2025-08-12T00:00:00"/>
  </r>
  <r>
    <n v="2025"/>
    <x v="10"/>
    <x v="10"/>
    <x v="529"/>
    <n v="55.26"/>
    <x v="980"/>
    <d v="2025-08-12T00:00:00"/>
  </r>
  <r>
    <n v="2025"/>
    <x v="10"/>
    <x v="10"/>
    <x v="529"/>
    <n v="35.65"/>
    <x v="980"/>
    <d v="2025-08-12T00:00:00"/>
  </r>
  <r>
    <n v="2025"/>
    <x v="35"/>
    <x v="35"/>
    <x v="257"/>
    <n v="4445.05"/>
    <x v="979"/>
    <d v="2025-08-12T00:00:00"/>
  </r>
  <r>
    <n v="2025"/>
    <x v="35"/>
    <x v="35"/>
    <x v="257"/>
    <n v="1957.1"/>
    <x v="979"/>
    <d v="2025-08-12T00:00:00"/>
  </r>
  <r>
    <n v="2025"/>
    <x v="10"/>
    <x v="10"/>
    <x v="530"/>
    <n v="61.12"/>
    <x v="981"/>
    <d v="2025-08-12T00:00:00"/>
  </r>
  <r>
    <n v="2025"/>
    <x v="10"/>
    <x v="10"/>
    <x v="530"/>
    <n v="104.26"/>
    <x v="981"/>
    <d v="2025-08-12T00:00:00"/>
  </r>
  <r>
    <n v="2025"/>
    <x v="36"/>
    <x v="36"/>
    <x v="257"/>
    <n v="42.1"/>
    <x v="979"/>
    <d v="2025-08-12T00:00:00"/>
  </r>
  <r>
    <n v="2025"/>
    <x v="35"/>
    <x v="35"/>
    <x v="257"/>
    <n v="146736.32999999999"/>
    <x v="979"/>
    <d v="2025-08-12T00:00:00"/>
  </r>
  <r>
    <n v="2025"/>
    <x v="14"/>
    <x v="14"/>
    <x v="531"/>
    <n v="3840"/>
    <x v="982"/>
    <d v="2025-08-13T00:00:00"/>
  </r>
  <r>
    <n v="2025"/>
    <x v="14"/>
    <x v="14"/>
    <x v="114"/>
    <n v="6442"/>
    <x v="983"/>
    <d v="2025-08-12T00:00:00"/>
  </r>
  <r>
    <n v="2025"/>
    <x v="14"/>
    <x v="14"/>
    <x v="113"/>
    <n v="6082"/>
    <x v="984"/>
    <d v="2025-08-12T00:00:00"/>
  </r>
  <r>
    <n v="2025"/>
    <x v="14"/>
    <x v="14"/>
    <x v="310"/>
    <n v="1440"/>
    <x v="985"/>
    <d v="2025-08-13T00:00:00"/>
  </r>
  <r>
    <n v="2025"/>
    <x v="14"/>
    <x v="14"/>
    <x v="353"/>
    <n v="5540"/>
    <x v="986"/>
    <d v="2025-08-12T00:00:00"/>
  </r>
  <r>
    <n v="2025"/>
    <x v="14"/>
    <x v="14"/>
    <x v="121"/>
    <n v="6002"/>
    <x v="987"/>
    <d v="2025-08-12T00:00:00"/>
  </r>
  <r>
    <n v="2025"/>
    <x v="46"/>
    <x v="46"/>
    <x v="532"/>
    <n v="4702.32"/>
    <x v="988"/>
    <d v="2025-08-07T00:00:00"/>
  </r>
  <r>
    <n v="2025"/>
    <x v="27"/>
    <x v="27"/>
    <x v="346"/>
    <n v="750"/>
    <x v="989"/>
    <d v="2025-08-06T00:00:00"/>
  </r>
  <r>
    <n v="2025"/>
    <x v="27"/>
    <x v="27"/>
    <x v="345"/>
    <n v="1825"/>
    <x v="990"/>
    <d v="2025-08-07T00:00:00"/>
  </r>
  <r>
    <n v="2025"/>
    <x v="27"/>
    <x v="27"/>
    <x v="533"/>
    <n v="2427"/>
    <x v="991"/>
    <d v="2025-08-07T00:00:00"/>
  </r>
  <r>
    <n v="2025"/>
    <x v="27"/>
    <x v="27"/>
    <x v="347"/>
    <n v="2300"/>
    <x v="992"/>
    <d v="2025-08-07T00:00:00"/>
  </r>
  <r>
    <n v="2025"/>
    <x v="14"/>
    <x v="14"/>
    <x v="109"/>
    <n v="9550"/>
    <x v="993"/>
    <d v="2025-08-12T00:00:00"/>
  </r>
  <r>
    <n v="2025"/>
    <x v="14"/>
    <x v="14"/>
    <x v="314"/>
    <n v="6720"/>
    <x v="994"/>
    <d v="2025-08-12T00:00:00"/>
  </r>
  <r>
    <n v="2025"/>
    <x v="14"/>
    <x v="14"/>
    <x v="314"/>
    <n v="7120"/>
    <x v="994"/>
    <d v="2025-08-12T00:00:00"/>
  </r>
  <r>
    <n v="2025"/>
    <x v="14"/>
    <x v="14"/>
    <x v="534"/>
    <n v="14560"/>
    <x v="995"/>
    <d v="2025-08-12T00:00:00"/>
  </r>
  <r>
    <n v="2025"/>
    <x v="14"/>
    <x v="14"/>
    <x v="535"/>
    <n v="7520"/>
    <x v="996"/>
    <d v="2025-08-21T00:00:00"/>
  </r>
  <r>
    <n v="2025"/>
    <x v="14"/>
    <x v="14"/>
    <x v="536"/>
    <n v="1124"/>
    <x v="997"/>
    <d v="2025-08-13T00:00:00"/>
  </r>
  <r>
    <n v="2025"/>
    <x v="14"/>
    <x v="14"/>
    <x v="28"/>
    <n v="7682"/>
    <x v="998"/>
    <d v="2025-08-12T00:00:00"/>
  </r>
  <r>
    <n v="2025"/>
    <x v="14"/>
    <x v="14"/>
    <x v="537"/>
    <n v="17840"/>
    <x v="999"/>
    <d v="2025-08-12T00:00:00"/>
  </r>
  <r>
    <n v="2025"/>
    <x v="10"/>
    <x v="10"/>
    <x v="529"/>
    <n v="91"/>
    <x v="980"/>
    <d v="2025-08-12T00:00:00"/>
  </r>
  <r>
    <n v="2025"/>
    <x v="2"/>
    <x v="2"/>
    <x v="15"/>
    <n v="168.48"/>
    <x v="772"/>
    <d v="2025-08-12T00:00:00"/>
  </r>
  <r>
    <n v="2025"/>
    <x v="10"/>
    <x v="10"/>
    <x v="159"/>
    <n v="2721.68"/>
    <x v="741"/>
    <d v="2025-08-12T00:00:00"/>
  </r>
  <r>
    <n v="2025"/>
    <x v="10"/>
    <x v="10"/>
    <x v="159"/>
    <n v="676"/>
    <x v="741"/>
    <d v="2025-08-12T00:00:00"/>
  </r>
  <r>
    <n v="2025"/>
    <x v="2"/>
    <x v="2"/>
    <x v="15"/>
    <n v="183.46"/>
    <x v="772"/>
    <d v="2025-08-12T00:00:00"/>
  </r>
  <r>
    <n v="2025"/>
    <x v="2"/>
    <x v="2"/>
    <x v="15"/>
    <n v="177.63"/>
    <x v="772"/>
    <d v="2025-08-12T00:00:00"/>
  </r>
  <r>
    <n v="2025"/>
    <x v="2"/>
    <x v="2"/>
    <x v="15"/>
    <n v="112.32"/>
    <x v="1000"/>
    <d v="2025-08-12T00:00:00"/>
  </r>
  <r>
    <n v="2025"/>
    <x v="2"/>
    <x v="2"/>
    <x v="170"/>
    <n v="190.63"/>
    <x v="753"/>
    <d v="2025-08-11T00:00:00"/>
  </r>
  <r>
    <n v="2025"/>
    <x v="2"/>
    <x v="2"/>
    <x v="170"/>
    <n v="19.97"/>
    <x v="753"/>
    <d v="2025-08-11T00:00:00"/>
  </r>
  <r>
    <n v="2025"/>
    <x v="2"/>
    <x v="2"/>
    <x v="170"/>
    <n v="122.72"/>
    <x v="753"/>
    <d v="2025-08-11T00:00:00"/>
  </r>
  <r>
    <n v="2025"/>
    <x v="2"/>
    <x v="2"/>
    <x v="170"/>
    <n v="762.53"/>
    <x v="753"/>
    <d v="2025-08-11T00:00:00"/>
  </r>
  <r>
    <n v="2025"/>
    <x v="2"/>
    <x v="2"/>
    <x v="170"/>
    <n v="26"/>
    <x v="753"/>
    <d v="2025-08-11T00:00:00"/>
  </r>
  <r>
    <n v="2025"/>
    <x v="2"/>
    <x v="2"/>
    <x v="170"/>
    <n v="24.96"/>
    <x v="753"/>
    <d v="2025-08-11T00:00:00"/>
  </r>
  <r>
    <n v="2025"/>
    <x v="2"/>
    <x v="2"/>
    <x v="170"/>
    <n v="122.72"/>
    <x v="753"/>
    <d v="2025-08-11T00:00:00"/>
  </r>
  <r>
    <n v="2025"/>
    <x v="2"/>
    <x v="2"/>
    <x v="170"/>
    <n v="126.67"/>
    <x v="753"/>
    <d v="2025-08-11T00:00:00"/>
  </r>
  <r>
    <n v="2025"/>
    <x v="2"/>
    <x v="2"/>
    <x v="170"/>
    <n v="52"/>
    <x v="753"/>
    <d v="2025-08-11T00:00:00"/>
  </r>
  <r>
    <n v="2025"/>
    <x v="2"/>
    <x v="2"/>
    <x v="170"/>
    <n v="24.96"/>
    <x v="753"/>
    <d v="2025-08-11T00:00:00"/>
  </r>
  <r>
    <n v="2025"/>
    <x v="2"/>
    <x v="2"/>
    <x v="170"/>
    <n v="62.4"/>
    <x v="753"/>
    <d v="2025-08-11T00:00:00"/>
  </r>
  <r>
    <n v="2025"/>
    <x v="2"/>
    <x v="2"/>
    <x v="18"/>
    <n v="1141.92"/>
    <x v="965"/>
    <d v="2025-08-01T00:00:00"/>
  </r>
  <r>
    <n v="2025"/>
    <x v="2"/>
    <x v="2"/>
    <x v="18"/>
    <n v="49.92"/>
    <x v="965"/>
    <d v="2025-08-01T00:00:00"/>
  </r>
  <r>
    <n v="2025"/>
    <x v="2"/>
    <x v="2"/>
    <x v="18"/>
    <n v="81.12"/>
    <x v="965"/>
    <d v="2025-08-01T00:00:00"/>
  </r>
  <r>
    <n v="2025"/>
    <x v="2"/>
    <x v="2"/>
    <x v="18"/>
    <n v="17.47"/>
    <x v="965"/>
    <d v="2025-08-01T00:00:00"/>
  </r>
  <r>
    <n v="2025"/>
    <x v="2"/>
    <x v="2"/>
    <x v="18"/>
    <n v="126.05"/>
    <x v="965"/>
    <d v="2025-08-01T00:00:00"/>
  </r>
  <r>
    <n v="2025"/>
    <x v="2"/>
    <x v="2"/>
    <x v="18"/>
    <n v="190.11"/>
    <x v="965"/>
    <d v="2025-08-01T00:00:00"/>
  </r>
  <r>
    <n v="2025"/>
    <x v="2"/>
    <x v="2"/>
    <x v="18"/>
    <n v="239.62"/>
    <x v="965"/>
    <d v="2025-08-01T00:00:00"/>
  </r>
  <r>
    <n v="2025"/>
    <x v="2"/>
    <x v="2"/>
    <x v="18"/>
    <n v="11.85"/>
    <x v="965"/>
    <d v="2025-08-01T00:00:00"/>
  </r>
  <r>
    <n v="2025"/>
    <x v="2"/>
    <x v="2"/>
    <x v="170"/>
    <n v="1206.19"/>
    <x v="753"/>
    <d v="2025-08-11T00:00:00"/>
  </r>
  <r>
    <n v="2025"/>
    <x v="2"/>
    <x v="2"/>
    <x v="15"/>
    <n v="56.16"/>
    <x v="1000"/>
    <d v="2025-08-12T00:00:00"/>
  </r>
  <r>
    <n v="2025"/>
    <x v="44"/>
    <x v="44"/>
    <x v="337"/>
    <n v="-5448"/>
    <x v="1001"/>
    <d v="2025-08-26T00:00:00"/>
  </r>
  <r>
    <n v="2025"/>
    <x v="44"/>
    <x v="44"/>
    <x v="538"/>
    <n v="-208"/>
    <x v="1002"/>
    <d v="2025-08-26T00:00:00"/>
  </r>
  <r>
    <n v="2025"/>
    <x v="43"/>
    <x v="43"/>
    <x v="180"/>
    <n v="1738.94"/>
    <x v="1003"/>
    <d v="2025-08-26T00:00:00"/>
  </r>
  <r>
    <n v="2025"/>
    <x v="43"/>
    <x v="43"/>
    <x v="180"/>
    <n v="-555.20000000000005"/>
    <x v="1003"/>
    <d v="2025-08-26T00:00:00"/>
  </r>
  <r>
    <n v="2025"/>
    <x v="43"/>
    <x v="43"/>
    <x v="180"/>
    <n v="1098.3900000000001"/>
    <x v="1003"/>
    <d v="2025-08-26T00:00:00"/>
  </r>
  <r>
    <n v="2025"/>
    <x v="43"/>
    <x v="43"/>
    <x v="180"/>
    <n v="-277.60000000000002"/>
    <x v="1003"/>
    <d v="2025-08-26T00:00:00"/>
  </r>
  <r>
    <n v="2025"/>
    <x v="43"/>
    <x v="43"/>
    <x v="180"/>
    <n v="418.33"/>
    <x v="1003"/>
    <d v="2025-08-26T00:00:00"/>
  </r>
  <r>
    <n v="2025"/>
    <x v="43"/>
    <x v="43"/>
    <x v="180"/>
    <n v="105.75"/>
    <x v="1003"/>
    <d v="2025-08-26T00:00:00"/>
  </r>
  <r>
    <n v="2025"/>
    <x v="43"/>
    <x v="43"/>
    <x v="252"/>
    <n v="208"/>
    <x v="1004"/>
    <d v="2025-08-26T00:00:00"/>
  </r>
  <r>
    <n v="2025"/>
    <x v="44"/>
    <x v="44"/>
    <x v="337"/>
    <n v="11344.73"/>
    <x v="1001"/>
    <d v="2025-08-26T00:00:00"/>
  </r>
  <r>
    <n v="2025"/>
    <x v="44"/>
    <x v="44"/>
    <x v="337"/>
    <n v="-2050.6999999999998"/>
    <x v="1001"/>
    <d v="2025-08-26T00:00:00"/>
  </r>
  <r>
    <n v="2025"/>
    <x v="44"/>
    <x v="44"/>
    <x v="538"/>
    <n v="335.2"/>
    <x v="1002"/>
    <d v="2025-08-26T00:00:00"/>
  </r>
  <r>
    <n v="2025"/>
    <x v="44"/>
    <x v="44"/>
    <x v="538"/>
    <n v="338.6"/>
    <x v="1002"/>
    <d v="2025-08-26T00:00:00"/>
  </r>
  <r>
    <n v="2025"/>
    <x v="44"/>
    <x v="44"/>
    <x v="338"/>
    <n v="707.27"/>
    <x v="1005"/>
    <d v="2025-08-26T00:00:00"/>
  </r>
  <r>
    <n v="2025"/>
    <x v="44"/>
    <x v="44"/>
    <x v="339"/>
    <n v="1218.3599999999999"/>
    <x v="1006"/>
    <d v="2025-08-26T00:00:00"/>
  </r>
  <r>
    <n v="2025"/>
    <x v="44"/>
    <x v="44"/>
    <x v="339"/>
    <n v="1669.54"/>
    <x v="1006"/>
    <d v="2025-08-26T00:00:00"/>
  </r>
  <r>
    <n v="2025"/>
    <x v="4"/>
    <x v="4"/>
    <x v="220"/>
    <n v="23.5"/>
    <x v="1007"/>
    <d v="2025-08-05T00:00:00"/>
  </r>
  <r>
    <n v="2025"/>
    <x v="13"/>
    <x v="13"/>
    <x v="168"/>
    <n v="3089.68"/>
    <x v="1008"/>
    <d v="2025-08-26T00:00:00"/>
  </r>
  <r>
    <n v="2025"/>
    <x v="43"/>
    <x v="43"/>
    <x v="252"/>
    <n v="416"/>
    <x v="1004"/>
    <d v="2025-08-26T00:00:00"/>
  </r>
  <r>
    <n v="2025"/>
    <x v="43"/>
    <x v="43"/>
    <x v="180"/>
    <n v="8246.68"/>
    <x v="1003"/>
    <d v="2025-08-26T00:00:00"/>
  </r>
  <r>
    <n v="2025"/>
    <x v="2"/>
    <x v="2"/>
    <x v="170"/>
    <n v="190.53"/>
    <x v="753"/>
    <d v="2025-08-11T00:00:00"/>
  </r>
  <r>
    <n v="2025"/>
    <x v="2"/>
    <x v="2"/>
    <x v="18"/>
    <n v="1141.92"/>
    <x v="965"/>
    <d v="2025-08-01T00:00:00"/>
  </r>
  <r>
    <n v="2025"/>
    <x v="2"/>
    <x v="2"/>
    <x v="170"/>
    <n v="52"/>
    <x v="753"/>
    <d v="2025-08-11T00:00:00"/>
  </r>
  <r>
    <n v="2025"/>
    <x v="2"/>
    <x v="2"/>
    <x v="79"/>
    <n v="247.73"/>
    <x v="1009"/>
    <d v="2025-08-06T00:00:00"/>
  </r>
  <r>
    <n v="2025"/>
    <x v="2"/>
    <x v="2"/>
    <x v="18"/>
    <n v="1141.92"/>
    <x v="965"/>
    <d v="2025-08-01T00:00:00"/>
  </r>
  <r>
    <n v="2025"/>
    <x v="39"/>
    <x v="39"/>
    <x v="414"/>
    <n v="2549.8000000000002"/>
    <x v="966"/>
    <d v="2025-08-07T00:00:00"/>
  </r>
  <r>
    <n v="2025"/>
    <x v="39"/>
    <x v="39"/>
    <x v="414"/>
    <n v="1788.03"/>
    <x v="966"/>
    <d v="2025-08-07T00:00:00"/>
  </r>
  <r>
    <n v="2025"/>
    <x v="10"/>
    <x v="10"/>
    <x v="159"/>
    <n v="260"/>
    <x v="741"/>
    <d v="2025-08-12T00:00:00"/>
  </r>
  <r>
    <n v="2025"/>
    <x v="39"/>
    <x v="39"/>
    <x v="414"/>
    <n v="727.4"/>
    <x v="966"/>
    <d v="2025-08-07T00:00:00"/>
  </r>
  <r>
    <n v="2025"/>
    <x v="39"/>
    <x v="39"/>
    <x v="414"/>
    <n v="395.6"/>
    <x v="966"/>
    <d v="2025-08-07T00:00:00"/>
  </r>
  <r>
    <n v="2025"/>
    <x v="39"/>
    <x v="39"/>
    <x v="414"/>
    <n v="2834.3"/>
    <x v="966"/>
    <d v="2025-08-07T00:00:00"/>
  </r>
  <r>
    <n v="2025"/>
    <x v="39"/>
    <x v="39"/>
    <x v="414"/>
    <n v="6378.06"/>
    <x v="966"/>
    <d v="2025-08-07T00:00:00"/>
  </r>
  <r>
    <n v="2025"/>
    <x v="2"/>
    <x v="2"/>
    <x v="317"/>
    <n v="175.68"/>
    <x v="1010"/>
    <d v="2025-08-07T00:00:00"/>
  </r>
  <r>
    <n v="2025"/>
    <x v="10"/>
    <x v="10"/>
    <x v="159"/>
    <n v="78"/>
    <x v="741"/>
    <d v="2025-08-12T00:00:00"/>
  </r>
  <r>
    <n v="2025"/>
    <x v="38"/>
    <x v="38"/>
    <x v="159"/>
    <n v="10.4"/>
    <x v="741"/>
    <d v="2025-08-12T00:00:00"/>
  </r>
  <r>
    <n v="2025"/>
    <x v="39"/>
    <x v="39"/>
    <x v="414"/>
    <n v="18096.09"/>
    <x v="966"/>
    <d v="2025-08-07T00:00:00"/>
  </r>
  <r>
    <n v="2025"/>
    <x v="39"/>
    <x v="39"/>
    <x v="414"/>
    <n v="637.91"/>
    <x v="966"/>
    <d v="2025-08-07T00:00:00"/>
  </r>
  <r>
    <n v="2025"/>
    <x v="39"/>
    <x v="39"/>
    <x v="414"/>
    <n v="6831.29"/>
    <x v="966"/>
    <d v="2025-08-07T00:00:00"/>
  </r>
  <r>
    <n v="2025"/>
    <x v="39"/>
    <x v="39"/>
    <x v="414"/>
    <n v="25078.16"/>
    <x v="966"/>
    <d v="2025-08-07T00:00:00"/>
  </r>
  <r>
    <n v="2025"/>
    <x v="10"/>
    <x v="10"/>
    <x v="159"/>
    <n v="3931.41"/>
    <x v="1011"/>
    <d v="2025-07-31T00:00:00"/>
  </r>
  <r>
    <n v="2025"/>
    <x v="10"/>
    <x v="10"/>
    <x v="255"/>
    <n v="2184"/>
    <x v="964"/>
    <d v="2025-08-01T00:00:00"/>
  </r>
  <r>
    <n v="2025"/>
    <x v="38"/>
    <x v="38"/>
    <x v="179"/>
    <n v="1171.04"/>
    <x v="826"/>
    <d v="2025-08-12T00:00:00"/>
  </r>
  <r>
    <n v="2025"/>
    <x v="42"/>
    <x v="42"/>
    <x v="539"/>
    <n v="36343.519999999997"/>
    <x v="1012"/>
    <d v="2025-08-06T00:00:00"/>
  </r>
  <r>
    <n v="2025"/>
    <x v="7"/>
    <x v="7"/>
    <x v="294"/>
    <n v="88.03"/>
    <x v="1013"/>
    <d v="2025-08-06T00:00:00"/>
  </r>
  <r>
    <n v="2025"/>
    <x v="25"/>
    <x v="25"/>
    <x v="136"/>
    <n v="327.2"/>
    <x v="1014"/>
    <d v="2025-08-01T00:00:00"/>
  </r>
  <r>
    <n v="2025"/>
    <x v="2"/>
    <x v="2"/>
    <x v="136"/>
    <n v="15069.93"/>
    <x v="1014"/>
    <d v="2025-08-01T00:00:00"/>
  </r>
  <r>
    <n v="2025"/>
    <x v="25"/>
    <x v="25"/>
    <x v="540"/>
    <n v="449.28"/>
    <x v="1015"/>
    <d v="2025-07-31T00:00:00"/>
  </r>
  <r>
    <n v="2025"/>
    <x v="19"/>
    <x v="19"/>
    <x v="30"/>
    <n v="78"/>
    <x v="1016"/>
    <d v="2025-07-31T00:00:00"/>
  </r>
  <r>
    <n v="2025"/>
    <x v="7"/>
    <x v="7"/>
    <x v="541"/>
    <n v="2333.12"/>
    <x v="1017"/>
    <d v="2025-08-06T00:00:00"/>
  </r>
  <r>
    <n v="2025"/>
    <x v="2"/>
    <x v="2"/>
    <x v="268"/>
    <n v="6864"/>
    <x v="1018"/>
    <d v="2025-08-06T00:00:00"/>
  </r>
  <r>
    <n v="2025"/>
    <x v="7"/>
    <x v="7"/>
    <x v="305"/>
    <n v="1484.34"/>
    <x v="971"/>
    <d v="2025-08-06T00:00:00"/>
  </r>
  <r>
    <n v="2025"/>
    <x v="10"/>
    <x v="10"/>
    <x v="256"/>
    <n v="4843.18"/>
    <x v="941"/>
    <d v="2025-08-06T00:00:00"/>
  </r>
  <r>
    <n v="2025"/>
    <x v="10"/>
    <x v="10"/>
    <x v="256"/>
    <n v="5019.9799999999996"/>
    <x v="941"/>
    <d v="2025-08-06T00:00:00"/>
  </r>
  <r>
    <n v="2025"/>
    <x v="10"/>
    <x v="10"/>
    <x v="179"/>
    <n v="1016.39"/>
    <x v="826"/>
    <d v="2025-08-12T00:00:00"/>
  </r>
  <r>
    <n v="2025"/>
    <x v="10"/>
    <x v="10"/>
    <x v="179"/>
    <n v="3728.82"/>
    <x v="826"/>
    <d v="2025-08-12T00:00:00"/>
  </r>
  <r>
    <n v="2025"/>
    <x v="10"/>
    <x v="10"/>
    <x v="179"/>
    <n v="1097.4100000000001"/>
    <x v="826"/>
    <d v="2025-08-12T00:00:00"/>
  </r>
  <r>
    <n v="2025"/>
    <x v="15"/>
    <x v="15"/>
    <x v="542"/>
    <n v="480"/>
    <x v="1019"/>
    <d v="2025-08-08T00:00:00"/>
  </r>
  <r>
    <n v="2025"/>
    <x v="10"/>
    <x v="10"/>
    <x v="179"/>
    <n v="2423.37"/>
    <x v="826"/>
    <d v="2025-08-12T00:00:00"/>
  </r>
  <r>
    <n v="2025"/>
    <x v="2"/>
    <x v="2"/>
    <x v="79"/>
    <n v="247.73"/>
    <x v="1009"/>
    <d v="2025-08-06T00:00:00"/>
  </r>
  <r>
    <n v="2025"/>
    <x v="10"/>
    <x v="10"/>
    <x v="491"/>
    <n v="6010.16"/>
    <x v="1020"/>
    <d v="2025-08-01T00:00:00"/>
  </r>
  <r>
    <n v="2025"/>
    <x v="10"/>
    <x v="10"/>
    <x v="179"/>
    <n v="158.66"/>
    <x v="826"/>
    <d v="2025-08-12T00:00:00"/>
  </r>
  <r>
    <n v="2025"/>
    <x v="10"/>
    <x v="10"/>
    <x v="179"/>
    <n v="4101.24"/>
    <x v="785"/>
    <d v="2025-08-12T00:00:00"/>
  </r>
  <r>
    <n v="2025"/>
    <x v="10"/>
    <x v="10"/>
    <x v="159"/>
    <n v="509.6"/>
    <x v="1011"/>
    <d v="2025-07-31T00:00:00"/>
  </r>
  <r>
    <n v="2025"/>
    <x v="10"/>
    <x v="10"/>
    <x v="159"/>
    <n v="135.19999999999999"/>
    <x v="1011"/>
    <d v="2025-07-31T00:00:00"/>
  </r>
  <r>
    <n v="2025"/>
    <x v="12"/>
    <x v="12"/>
    <x v="21"/>
    <n v="609.4"/>
    <x v="31"/>
    <d v="2025-09-16T00:00:00"/>
  </r>
  <r>
    <n v="2025"/>
    <x v="12"/>
    <x v="12"/>
    <x v="21"/>
    <n v="198"/>
    <x v="31"/>
    <d v="2025-09-16T00:00:00"/>
  </r>
  <r>
    <n v="2025"/>
    <x v="12"/>
    <x v="12"/>
    <x v="21"/>
    <n v="173.21"/>
    <x v="31"/>
    <d v="2025-09-16T00:00:00"/>
  </r>
  <r>
    <n v="2025"/>
    <x v="12"/>
    <x v="12"/>
    <x v="21"/>
    <n v="1058.01"/>
    <x v="31"/>
    <d v="2025-09-16T00:00:00"/>
  </r>
  <r>
    <n v="2025"/>
    <x v="12"/>
    <x v="12"/>
    <x v="21"/>
    <n v="68.45"/>
    <x v="31"/>
    <d v="2025-09-16T00:00:00"/>
  </r>
  <r>
    <n v="2025"/>
    <x v="12"/>
    <x v="12"/>
    <x v="21"/>
    <n v="1403.86"/>
    <x v="31"/>
    <d v="2025-09-16T00:00:00"/>
  </r>
  <r>
    <n v="2025"/>
    <x v="12"/>
    <x v="12"/>
    <x v="21"/>
    <n v="2915.77"/>
    <x v="31"/>
    <d v="2025-09-16T00:00:00"/>
  </r>
  <r>
    <n v="2025"/>
    <x v="12"/>
    <x v="12"/>
    <x v="21"/>
    <n v="212.1"/>
    <x v="31"/>
    <d v="2025-09-16T00:00:00"/>
  </r>
  <r>
    <n v="2025"/>
    <x v="12"/>
    <x v="12"/>
    <x v="21"/>
    <n v="67.010000000000005"/>
    <x v="31"/>
    <d v="2025-09-16T00:00:00"/>
  </r>
  <r>
    <n v="2025"/>
    <x v="12"/>
    <x v="12"/>
    <x v="21"/>
    <n v="544.67999999999995"/>
    <x v="31"/>
    <d v="2025-09-16T00:00:00"/>
  </r>
  <r>
    <n v="2025"/>
    <x v="12"/>
    <x v="12"/>
    <x v="21"/>
    <n v="471.24"/>
    <x v="31"/>
    <d v="2025-09-16T00:00:00"/>
  </r>
  <r>
    <n v="2025"/>
    <x v="12"/>
    <x v="12"/>
    <x v="21"/>
    <n v="550.04"/>
    <x v="31"/>
    <d v="2025-09-16T00:00:00"/>
  </r>
  <r>
    <n v="2025"/>
    <x v="12"/>
    <x v="12"/>
    <x v="21"/>
    <n v="3366.88"/>
    <x v="31"/>
    <d v="2025-09-16T00:00:00"/>
  </r>
  <r>
    <n v="2025"/>
    <x v="12"/>
    <x v="12"/>
    <x v="21"/>
    <n v="190.08"/>
    <x v="31"/>
    <d v="2025-09-16T00:00:00"/>
  </r>
  <r>
    <n v="2025"/>
    <x v="12"/>
    <x v="12"/>
    <x v="21"/>
    <n v="51.44"/>
    <x v="31"/>
    <d v="2025-09-16T00:00:00"/>
  </r>
  <r>
    <n v="2025"/>
    <x v="12"/>
    <x v="12"/>
    <x v="21"/>
    <n v="8767"/>
    <x v="31"/>
    <d v="2025-09-16T00:00:00"/>
  </r>
  <r>
    <n v="2025"/>
    <x v="12"/>
    <x v="12"/>
    <x v="21"/>
    <n v="91.74"/>
    <x v="31"/>
    <d v="2025-09-16T00:00:00"/>
  </r>
  <r>
    <n v="2025"/>
    <x v="12"/>
    <x v="12"/>
    <x v="21"/>
    <n v="51.81"/>
    <x v="31"/>
    <d v="2025-09-16T00:00:00"/>
  </r>
  <r>
    <n v="2025"/>
    <x v="12"/>
    <x v="12"/>
    <x v="21"/>
    <n v="1100.42"/>
    <x v="31"/>
    <d v="2025-09-16T00:00:00"/>
  </r>
  <r>
    <n v="2025"/>
    <x v="12"/>
    <x v="12"/>
    <x v="21"/>
    <n v="9.24"/>
    <x v="31"/>
    <d v="2025-09-16T00:00:00"/>
  </r>
  <r>
    <n v="2025"/>
    <x v="12"/>
    <x v="12"/>
    <x v="21"/>
    <n v="24258.32"/>
    <x v="31"/>
    <d v="2025-09-16T00:00:00"/>
  </r>
  <r>
    <n v="2025"/>
    <x v="12"/>
    <x v="12"/>
    <x v="21"/>
    <n v="505"/>
    <x v="31"/>
    <d v="2025-09-16T00:00:00"/>
  </r>
  <r>
    <n v="2025"/>
    <x v="12"/>
    <x v="12"/>
    <x v="21"/>
    <n v="85.2"/>
    <x v="31"/>
    <d v="2025-09-16T00:00:00"/>
  </r>
  <r>
    <n v="2025"/>
    <x v="12"/>
    <x v="12"/>
    <x v="21"/>
    <n v="1.87"/>
    <x v="31"/>
    <d v="2025-09-16T00:00:00"/>
  </r>
  <r>
    <n v="2025"/>
    <x v="12"/>
    <x v="12"/>
    <x v="21"/>
    <n v="10.19"/>
    <x v="31"/>
    <d v="2025-09-16T00:00:00"/>
  </r>
  <r>
    <n v="2025"/>
    <x v="12"/>
    <x v="12"/>
    <x v="21"/>
    <n v="11.27"/>
    <x v="31"/>
    <d v="2025-09-16T00:00:00"/>
  </r>
  <r>
    <n v="2025"/>
    <x v="12"/>
    <x v="12"/>
    <x v="21"/>
    <n v="13.64"/>
    <x v="31"/>
    <d v="2025-09-16T00:00:00"/>
  </r>
  <r>
    <n v="2025"/>
    <x v="12"/>
    <x v="12"/>
    <x v="21"/>
    <n v="4.76"/>
    <x v="31"/>
    <d v="2025-09-16T00:00:00"/>
  </r>
  <r>
    <n v="2025"/>
    <x v="12"/>
    <x v="12"/>
    <x v="21"/>
    <n v="170.19"/>
    <x v="31"/>
    <d v="2025-09-16T00:00:00"/>
  </r>
  <r>
    <n v="2025"/>
    <x v="12"/>
    <x v="12"/>
    <x v="21"/>
    <n v="3.6"/>
    <x v="31"/>
    <d v="2025-09-16T00:00:00"/>
  </r>
  <r>
    <n v="2025"/>
    <x v="12"/>
    <x v="12"/>
    <x v="21"/>
    <n v="343.28"/>
    <x v="31"/>
    <d v="2025-09-16T00:00:00"/>
  </r>
  <r>
    <n v="2025"/>
    <x v="12"/>
    <x v="12"/>
    <x v="21"/>
    <n v="33.200000000000003"/>
    <x v="31"/>
    <d v="2025-09-16T00:00:00"/>
  </r>
  <r>
    <n v="2025"/>
    <x v="12"/>
    <x v="12"/>
    <x v="21"/>
    <n v="13.2"/>
    <x v="31"/>
    <d v="2025-09-16T00:00:00"/>
  </r>
  <r>
    <n v="2025"/>
    <x v="12"/>
    <x v="12"/>
    <x v="21"/>
    <n v="52.31"/>
    <x v="31"/>
    <d v="2025-09-16T00:00:00"/>
  </r>
  <r>
    <n v="2025"/>
    <x v="12"/>
    <x v="12"/>
    <x v="21"/>
    <n v="551.91999999999996"/>
    <x v="31"/>
    <d v="2025-09-16T00:00:00"/>
  </r>
  <r>
    <n v="2025"/>
    <x v="12"/>
    <x v="12"/>
    <x v="21"/>
    <n v="583.66999999999996"/>
    <x v="31"/>
    <d v="2025-09-16T00:00:00"/>
  </r>
  <r>
    <n v="2025"/>
    <x v="12"/>
    <x v="12"/>
    <x v="21"/>
    <n v="40.799999999999997"/>
    <x v="31"/>
    <d v="2025-09-16T00:00:00"/>
  </r>
  <r>
    <n v="2025"/>
    <x v="12"/>
    <x v="12"/>
    <x v="21"/>
    <n v="3556.29"/>
    <x v="31"/>
    <d v="2025-09-16T00:00:00"/>
  </r>
  <r>
    <n v="2025"/>
    <x v="12"/>
    <x v="12"/>
    <x v="21"/>
    <n v="5.2"/>
    <x v="31"/>
    <d v="2025-09-16T00:00:00"/>
  </r>
  <r>
    <n v="2025"/>
    <x v="12"/>
    <x v="12"/>
    <x v="21"/>
    <n v="1271.95"/>
    <x v="31"/>
    <d v="2025-09-16T00:00:00"/>
  </r>
  <r>
    <n v="2025"/>
    <x v="12"/>
    <x v="12"/>
    <x v="21"/>
    <n v="637.42999999999995"/>
    <x v="31"/>
    <d v="2025-09-16T00:00:00"/>
  </r>
  <r>
    <n v="2025"/>
    <x v="12"/>
    <x v="12"/>
    <x v="21"/>
    <n v="81.17"/>
    <x v="31"/>
    <d v="2025-09-16T00:00:00"/>
  </r>
  <r>
    <n v="2025"/>
    <x v="12"/>
    <x v="12"/>
    <x v="21"/>
    <n v="314.75"/>
    <x v="31"/>
    <d v="2025-09-16T00:00:00"/>
  </r>
  <r>
    <n v="2025"/>
    <x v="12"/>
    <x v="12"/>
    <x v="21"/>
    <n v="138.6"/>
    <x v="31"/>
    <d v="2025-09-16T00:00:00"/>
  </r>
  <r>
    <n v="2025"/>
    <x v="12"/>
    <x v="12"/>
    <x v="21"/>
    <n v="48.82"/>
    <x v="31"/>
    <d v="2025-09-16T00:00:00"/>
  </r>
  <r>
    <n v="2025"/>
    <x v="12"/>
    <x v="12"/>
    <x v="21"/>
    <n v="678.48"/>
    <x v="31"/>
    <d v="2025-09-16T00:00:00"/>
  </r>
  <r>
    <n v="2025"/>
    <x v="12"/>
    <x v="12"/>
    <x v="21"/>
    <n v="546.67999999999995"/>
    <x v="31"/>
    <d v="2025-09-16T00:00:00"/>
  </r>
  <r>
    <n v="2025"/>
    <x v="12"/>
    <x v="12"/>
    <x v="21"/>
    <n v="34.57"/>
    <x v="31"/>
    <d v="2025-09-16T00:00:00"/>
  </r>
  <r>
    <n v="2025"/>
    <x v="10"/>
    <x v="10"/>
    <x v="159"/>
    <n v="1456"/>
    <x v="1011"/>
    <d v="2025-07-31T00:00:00"/>
  </r>
  <r>
    <n v="2025"/>
    <x v="10"/>
    <x v="10"/>
    <x v="159"/>
    <n v="2943.2"/>
    <x v="1011"/>
    <d v="2025-07-31T00:00:00"/>
  </r>
  <r>
    <n v="2025"/>
    <x v="10"/>
    <x v="10"/>
    <x v="543"/>
    <n v="37.47"/>
    <x v="1021"/>
    <d v="2025-07-31T00:00:00"/>
  </r>
  <r>
    <n v="2025"/>
    <x v="10"/>
    <x v="10"/>
    <x v="543"/>
    <n v="52.53"/>
    <x v="1021"/>
    <d v="2025-07-31T00:00:00"/>
  </r>
  <r>
    <n v="2025"/>
    <x v="10"/>
    <x v="10"/>
    <x v="543"/>
    <n v="19.57"/>
    <x v="1021"/>
    <d v="2025-07-31T00:00:00"/>
  </r>
  <r>
    <n v="2025"/>
    <x v="10"/>
    <x v="10"/>
    <x v="543"/>
    <n v="25.63"/>
    <x v="1021"/>
    <d v="2025-07-31T00:00:00"/>
  </r>
  <r>
    <n v="2025"/>
    <x v="10"/>
    <x v="10"/>
    <x v="543"/>
    <n v="3.79"/>
    <x v="1021"/>
    <d v="2025-07-31T00:00:00"/>
  </r>
  <r>
    <n v="2025"/>
    <x v="10"/>
    <x v="10"/>
    <x v="543"/>
    <n v="16.98"/>
    <x v="1021"/>
    <d v="2025-07-31T00:00:00"/>
  </r>
  <r>
    <n v="2025"/>
    <x v="2"/>
    <x v="2"/>
    <x v="79"/>
    <n v="8601"/>
    <x v="1009"/>
    <d v="2025-08-06T00:00:00"/>
  </r>
  <r>
    <n v="2025"/>
    <x v="2"/>
    <x v="2"/>
    <x v="79"/>
    <n v="3294"/>
    <x v="1009"/>
    <d v="2025-08-06T00:00:00"/>
  </r>
  <r>
    <n v="2025"/>
    <x v="2"/>
    <x v="2"/>
    <x v="79"/>
    <n v="12447.64"/>
    <x v="1009"/>
    <d v="2025-08-06T00:00:00"/>
  </r>
  <r>
    <n v="2025"/>
    <x v="2"/>
    <x v="2"/>
    <x v="79"/>
    <n v="9190.98"/>
    <x v="1009"/>
    <d v="2025-08-06T00:00:00"/>
  </r>
  <r>
    <n v="2025"/>
    <x v="2"/>
    <x v="2"/>
    <x v="441"/>
    <n v="29496.55"/>
    <x v="1022"/>
    <d v="2025-08-06T00:00:00"/>
  </r>
  <r>
    <n v="2025"/>
    <x v="2"/>
    <x v="2"/>
    <x v="441"/>
    <n v="33060.980000000003"/>
    <x v="1022"/>
    <d v="2025-08-06T00:00:00"/>
  </r>
  <r>
    <n v="2025"/>
    <x v="2"/>
    <x v="2"/>
    <x v="441"/>
    <n v="29123.96"/>
    <x v="1022"/>
    <d v="2025-08-06T00:00:00"/>
  </r>
  <r>
    <n v="2025"/>
    <x v="2"/>
    <x v="2"/>
    <x v="72"/>
    <n v="1061.4000000000001"/>
    <x v="1023"/>
    <d v="2025-08-01T00:00:00"/>
  </r>
  <r>
    <n v="2025"/>
    <x v="2"/>
    <x v="2"/>
    <x v="72"/>
    <n v="1810.48"/>
    <x v="1023"/>
    <d v="2025-08-01T00:00:00"/>
  </r>
  <r>
    <n v="2025"/>
    <x v="2"/>
    <x v="2"/>
    <x v="72"/>
    <n v="416.51"/>
    <x v="1023"/>
    <d v="2025-08-01T00:00:00"/>
  </r>
  <r>
    <n v="2025"/>
    <x v="2"/>
    <x v="2"/>
    <x v="72"/>
    <n v="610"/>
    <x v="1023"/>
    <d v="2025-08-01T00:00:00"/>
  </r>
  <r>
    <n v="2025"/>
    <x v="2"/>
    <x v="2"/>
    <x v="72"/>
    <n v="1830"/>
    <x v="1023"/>
    <d v="2025-08-01T00:00:00"/>
  </r>
  <r>
    <n v="2025"/>
    <x v="2"/>
    <x v="2"/>
    <x v="72"/>
    <n v="2440"/>
    <x v="1023"/>
    <d v="2025-08-01T00:00:00"/>
  </r>
  <r>
    <n v="2025"/>
    <x v="2"/>
    <x v="2"/>
    <x v="72"/>
    <n v="2440"/>
    <x v="1023"/>
    <d v="2025-08-01T00:00:00"/>
  </r>
  <r>
    <n v="2025"/>
    <x v="2"/>
    <x v="2"/>
    <x v="72"/>
    <n v="1830"/>
    <x v="1023"/>
    <d v="2025-08-01T00:00:00"/>
  </r>
  <r>
    <n v="2025"/>
    <x v="2"/>
    <x v="2"/>
    <x v="407"/>
    <n v="146.4"/>
    <x v="1024"/>
    <d v="2025-08-06T00:00:00"/>
  </r>
  <r>
    <n v="2025"/>
    <x v="2"/>
    <x v="2"/>
    <x v="440"/>
    <n v="1769"/>
    <x v="1025"/>
    <d v="2025-08-06T00:00:00"/>
  </r>
  <r>
    <n v="2025"/>
    <x v="2"/>
    <x v="2"/>
    <x v="391"/>
    <n v="634.4"/>
    <x v="1026"/>
    <d v="2025-08-01T00:00:00"/>
  </r>
  <r>
    <n v="2025"/>
    <x v="2"/>
    <x v="2"/>
    <x v="5"/>
    <n v="1657.65"/>
    <x v="1027"/>
    <d v="2025-08-01T00:00:00"/>
  </r>
  <r>
    <n v="2025"/>
    <x v="2"/>
    <x v="2"/>
    <x v="5"/>
    <n v="10619.71"/>
    <x v="1027"/>
    <d v="2025-08-01T00:00:00"/>
  </r>
  <r>
    <n v="2025"/>
    <x v="2"/>
    <x v="2"/>
    <x v="5"/>
    <n v="3632.4"/>
    <x v="1027"/>
    <d v="2025-08-01T00:00:00"/>
  </r>
  <r>
    <n v="2025"/>
    <x v="2"/>
    <x v="2"/>
    <x v="5"/>
    <n v="1370.19"/>
    <x v="1027"/>
    <d v="2025-08-01T00:00:00"/>
  </r>
  <r>
    <n v="2025"/>
    <x v="2"/>
    <x v="2"/>
    <x v="5"/>
    <n v="2056.33"/>
    <x v="1027"/>
    <d v="2025-08-01T00:00:00"/>
  </r>
  <r>
    <n v="2025"/>
    <x v="2"/>
    <x v="2"/>
    <x v="5"/>
    <n v="1093.43"/>
    <x v="1027"/>
    <d v="2025-08-01T00:00:00"/>
  </r>
  <r>
    <n v="2025"/>
    <x v="2"/>
    <x v="2"/>
    <x v="296"/>
    <n v="81969.36"/>
    <x v="1028"/>
    <d v="2025-08-01T00:00:00"/>
  </r>
  <r>
    <n v="2025"/>
    <x v="10"/>
    <x v="10"/>
    <x v="159"/>
    <n v="629.20000000000005"/>
    <x v="1011"/>
    <d v="2025-07-31T00:00:00"/>
  </r>
  <r>
    <n v="2025"/>
    <x v="2"/>
    <x v="2"/>
    <x v="23"/>
    <n v="11523.2"/>
    <x v="1029"/>
    <d v="2025-08-01T00:00:00"/>
  </r>
  <r>
    <n v="2025"/>
    <x v="2"/>
    <x v="2"/>
    <x v="23"/>
    <n v="2600"/>
    <x v="1029"/>
    <d v="2025-08-01T00:00:00"/>
  </r>
  <r>
    <n v="2025"/>
    <x v="7"/>
    <x v="7"/>
    <x v="544"/>
    <n v="728.64"/>
    <x v="1030"/>
    <d v="2025-08-01T00:00:00"/>
  </r>
  <r>
    <n v="2025"/>
    <x v="18"/>
    <x v="18"/>
    <x v="57"/>
    <n v="644.16"/>
    <x v="1031"/>
    <d v="2025-08-01T00:00:00"/>
  </r>
  <r>
    <n v="2025"/>
    <x v="6"/>
    <x v="6"/>
    <x v="73"/>
    <n v="23887.5"/>
    <x v="1032"/>
    <d v="2025-08-01T00:00:00"/>
  </r>
  <r>
    <n v="2025"/>
    <x v="6"/>
    <x v="6"/>
    <x v="73"/>
    <n v="23887.5"/>
    <x v="1032"/>
    <d v="2025-08-01T00:00:00"/>
  </r>
  <r>
    <n v="2025"/>
    <x v="14"/>
    <x v="14"/>
    <x v="44"/>
    <n v="1252.53"/>
    <x v="1033"/>
    <d v="2025-07-30T00:00:00"/>
  </r>
  <r>
    <n v="2025"/>
    <x v="2"/>
    <x v="2"/>
    <x v="267"/>
    <n v="1250.31"/>
    <x v="973"/>
    <d v="2025-08-06T00:00:00"/>
  </r>
  <r>
    <n v="2025"/>
    <x v="2"/>
    <x v="2"/>
    <x v="267"/>
    <n v="655.67"/>
    <x v="973"/>
    <d v="2025-08-06T00:00:00"/>
  </r>
  <r>
    <n v="2025"/>
    <x v="2"/>
    <x v="2"/>
    <x v="267"/>
    <n v="2502.41"/>
    <x v="973"/>
    <d v="2025-08-06T00:00:00"/>
  </r>
  <r>
    <n v="2025"/>
    <x v="2"/>
    <x v="2"/>
    <x v="267"/>
    <n v="1091.5999999999999"/>
    <x v="973"/>
    <d v="2025-08-06T00:00:00"/>
  </r>
  <r>
    <n v="2025"/>
    <x v="2"/>
    <x v="2"/>
    <x v="267"/>
    <n v="675.43"/>
    <x v="973"/>
    <d v="2025-08-06T00:00:00"/>
  </r>
  <r>
    <n v="2025"/>
    <x v="6"/>
    <x v="6"/>
    <x v="101"/>
    <n v="79.3"/>
    <x v="1034"/>
    <d v="2025-08-06T00:00:00"/>
  </r>
  <r>
    <n v="2025"/>
    <x v="6"/>
    <x v="6"/>
    <x v="101"/>
    <n v="363.56"/>
    <x v="1034"/>
    <d v="2025-08-06T00:00:00"/>
  </r>
  <r>
    <n v="2025"/>
    <x v="10"/>
    <x v="10"/>
    <x v="545"/>
    <n v="2644.45"/>
    <x v="1035"/>
    <d v="2025-08-12T00:00:00"/>
  </r>
  <r>
    <n v="2025"/>
    <x v="25"/>
    <x v="25"/>
    <x v="546"/>
    <n v="2278.96"/>
    <x v="1036"/>
    <d v="2025-08-01T00:00:00"/>
  </r>
  <r>
    <n v="2025"/>
    <x v="7"/>
    <x v="7"/>
    <x v="135"/>
    <n v="7072"/>
    <x v="1037"/>
    <d v="2025-08-01T00:00:00"/>
  </r>
  <r>
    <n v="2025"/>
    <x v="7"/>
    <x v="7"/>
    <x v="135"/>
    <n v="2835.74"/>
    <x v="1037"/>
    <d v="2025-08-01T00:00:00"/>
  </r>
  <r>
    <n v="2025"/>
    <x v="2"/>
    <x v="2"/>
    <x v="10"/>
    <n v="2013.68"/>
    <x v="943"/>
    <d v="2025-08-01T00:00:00"/>
  </r>
  <r>
    <n v="2025"/>
    <x v="7"/>
    <x v="7"/>
    <x v="142"/>
    <n v="8777.82"/>
    <x v="1038"/>
    <d v="2025-08-06T00:00:00"/>
  </r>
  <r>
    <n v="2025"/>
    <x v="10"/>
    <x v="10"/>
    <x v="179"/>
    <n v="1361.51"/>
    <x v="826"/>
    <d v="2025-08-12T00:00:00"/>
  </r>
  <r>
    <n v="2025"/>
    <x v="10"/>
    <x v="10"/>
    <x v="179"/>
    <n v="3604.02"/>
    <x v="826"/>
    <d v="2025-08-12T00:00:00"/>
  </r>
  <r>
    <n v="2025"/>
    <x v="10"/>
    <x v="10"/>
    <x v="254"/>
    <n v="220.97"/>
    <x v="1039"/>
    <d v="2025-08-01T00:00:00"/>
  </r>
  <r>
    <n v="2025"/>
    <x v="10"/>
    <x v="10"/>
    <x v="547"/>
    <n v="2590.7399999999998"/>
    <x v="1040"/>
    <d v="2025-07-30T00:00:00"/>
  </r>
  <r>
    <n v="2025"/>
    <x v="6"/>
    <x v="6"/>
    <x v="548"/>
    <n v="8914.66"/>
    <x v="1041"/>
    <d v="2025-08-01T00:00:00"/>
  </r>
  <r>
    <n v="2025"/>
    <x v="6"/>
    <x v="6"/>
    <x v="548"/>
    <n v="17955.59"/>
    <x v="1041"/>
    <d v="2025-08-01T00:00:00"/>
  </r>
  <r>
    <n v="2025"/>
    <x v="6"/>
    <x v="6"/>
    <x v="548"/>
    <n v="93.33"/>
    <x v="1041"/>
    <d v="2025-08-01T00:00:00"/>
  </r>
  <r>
    <n v="2025"/>
    <x v="6"/>
    <x v="6"/>
    <x v="548"/>
    <n v="4116.3999999999996"/>
    <x v="1041"/>
    <d v="2025-08-01T00:00:00"/>
  </r>
  <r>
    <n v="2025"/>
    <x v="6"/>
    <x v="6"/>
    <x v="548"/>
    <n v="44926.87"/>
    <x v="1041"/>
    <d v="2025-08-01T00:00:00"/>
  </r>
  <r>
    <n v="2025"/>
    <x v="6"/>
    <x v="6"/>
    <x v="548"/>
    <n v="8889.41"/>
    <x v="1041"/>
    <d v="2025-08-01T00:00:00"/>
  </r>
  <r>
    <n v="2025"/>
    <x v="6"/>
    <x v="6"/>
    <x v="548"/>
    <n v="8914.66"/>
    <x v="1041"/>
    <d v="2025-08-01T00:00:00"/>
  </r>
  <r>
    <n v="2025"/>
    <x v="6"/>
    <x v="6"/>
    <x v="548"/>
    <n v="185465.38"/>
    <x v="1041"/>
    <d v="2025-08-01T00:00:00"/>
  </r>
  <r>
    <n v="2025"/>
    <x v="6"/>
    <x v="6"/>
    <x v="548"/>
    <n v="102.48"/>
    <x v="1041"/>
    <d v="2025-08-01T00:00:00"/>
  </r>
  <r>
    <n v="2025"/>
    <x v="6"/>
    <x v="6"/>
    <x v="548"/>
    <n v="307.44"/>
    <x v="1041"/>
    <d v="2025-08-01T00:00:00"/>
  </r>
  <r>
    <n v="2025"/>
    <x v="6"/>
    <x v="6"/>
    <x v="548"/>
    <n v="102.48"/>
    <x v="1041"/>
    <d v="2025-08-01T00:00:00"/>
  </r>
  <r>
    <n v="2025"/>
    <x v="6"/>
    <x v="6"/>
    <x v="548"/>
    <n v="1024.8"/>
    <x v="1041"/>
    <d v="2025-08-01T00:00:00"/>
  </r>
  <r>
    <n v="2025"/>
    <x v="6"/>
    <x v="6"/>
    <x v="281"/>
    <n v="15301.06"/>
    <x v="1042"/>
    <d v="2025-08-06T00:00:00"/>
  </r>
  <r>
    <n v="2025"/>
    <x v="6"/>
    <x v="6"/>
    <x v="548"/>
    <n v="47.58"/>
    <x v="1041"/>
    <d v="2025-08-01T00:00:00"/>
  </r>
  <r>
    <n v="2025"/>
    <x v="6"/>
    <x v="6"/>
    <x v="548"/>
    <n v="54018.31"/>
    <x v="1041"/>
    <d v="2025-08-01T00:00:00"/>
  </r>
  <r>
    <n v="2025"/>
    <x v="18"/>
    <x v="18"/>
    <x v="266"/>
    <n v="2623"/>
    <x v="1043"/>
    <d v="2025-08-01T00:00:00"/>
  </r>
  <r>
    <n v="2025"/>
    <x v="6"/>
    <x v="6"/>
    <x v="548"/>
    <n v="102.48"/>
    <x v="1041"/>
    <d v="2025-08-01T00:00:00"/>
  </r>
  <r>
    <n v="2025"/>
    <x v="6"/>
    <x v="6"/>
    <x v="548"/>
    <n v="6225.11"/>
    <x v="1041"/>
    <d v="2025-08-01T00:00:00"/>
  </r>
  <r>
    <n v="2025"/>
    <x v="6"/>
    <x v="6"/>
    <x v="548"/>
    <n v="47.58"/>
    <x v="1041"/>
    <d v="2025-08-01T00:00:00"/>
  </r>
  <r>
    <n v="2025"/>
    <x v="10"/>
    <x v="10"/>
    <x v="159"/>
    <n v="3608.8"/>
    <x v="1011"/>
    <d v="2025-07-31T00:00:00"/>
  </r>
  <r>
    <n v="2025"/>
    <x v="10"/>
    <x v="10"/>
    <x v="549"/>
    <n v="144.13999999999999"/>
    <x v="1044"/>
    <d v="2025-08-06T00:00:00"/>
  </r>
  <r>
    <n v="2025"/>
    <x v="38"/>
    <x v="38"/>
    <x v="159"/>
    <n v="900.56"/>
    <x v="1011"/>
    <d v="2025-07-31T00:00:00"/>
  </r>
  <r>
    <n v="2025"/>
    <x v="10"/>
    <x v="10"/>
    <x v="159"/>
    <n v="104"/>
    <x v="1011"/>
    <d v="2025-07-31T00:00:00"/>
  </r>
  <r>
    <n v="2025"/>
    <x v="10"/>
    <x v="10"/>
    <x v="159"/>
    <n v="556.4"/>
    <x v="1011"/>
    <d v="2025-07-31T00:00:00"/>
  </r>
  <r>
    <n v="2025"/>
    <x v="10"/>
    <x v="10"/>
    <x v="179"/>
    <n v="3042.73"/>
    <x v="826"/>
    <d v="2025-08-12T00:00:00"/>
  </r>
  <r>
    <n v="2025"/>
    <x v="14"/>
    <x v="14"/>
    <x v="338"/>
    <n v="1404"/>
    <x v="978"/>
    <d v="2025-09-16T00:00:00"/>
  </r>
  <r>
    <n v="2025"/>
    <x v="12"/>
    <x v="12"/>
    <x v="21"/>
    <n v="420.36"/>
    <x v="31"/>
    <d v="2025-09-16T00:00:00"/>
  </r>
  <r>
    <n v="2025"/>
    <x v="12"/>
    <x v="12"/>
    <x v="21"/>
    <n v="1980"/>
    <x v="31"/>
    <d v="2025-09-16T00:00:00"/>
  </r>
  <r>
    <n v="2025"/>
    <x v="10"/>
    <x v="10"/>
    <x v="159"/>
    <n v="104"/>
    <x v="1011"/>
    <d v="2025-07-31T00:00:00"/>
  </r>
  <r>
    <n v="2025"/>
    <x v="10"/>
    <x v="10"/>
    <x v="179"/>
    <n v="313.67"/>
    <x v="826"/>
    <d v="2025-08-12T00:00:00"/>
  </r>
  <r>
    <n v="2025"/>
    <x v="25"/>
    <x v="25"/>
    <x v="524"/>
    <n v="889.62"/>
    <x v="942"/>
    <d v="2025-08-06T00:00:00"/>
  </r>
  <r>
    <n v="2025"/>
    <x v="2"/>
    <x v="2"/>
    <x v="550"/>
    <n v="3660"/>
    <x v="1045"/>
    <d v="2025-08-01T00:00:00"/>
  </r>
  <r>
    <n v="2025"/>
    <x v="2"/>
    <x v="2"/>
    <x v="551"/>
    <n v="7564"/>
    <x v="1046"/>
    <d v="2025-08-01T00:00:00"/>
  </r>
  <r>
    <n v="2025"/>
    <x v="7"/>
    <x v="7"/>
    <x v="401"/>
    <n v="4.4000000000000004"/>
    <x v="1047"/>
    <d v="2025-08-01T00:00:00"/>
  </r>
  <r>
    <n v="2025"/>
    <x v="2"/>
    <x v="2"/>
    <x v="293"/>
    <n v="129.32"/>
    <x v="1048"/>
    <d v="2025-08-01T00:00:00"/>
  </r>
  <r>
    <n v="2025"/>
    <x v="2"/>
    <x v="2"/>
    <x v="293"/>
    <n v="2186.2399999999998"/>
    <x v="1048"/>
    <d v="2025-08-01T00:00:00"/>
  </r>
  <r>
    <n v="2025"/>
    <x v="2"/>
    <x v="2"/>
    <x v="293"/>
    <n v="48074.83"/>
    <x v="1048"/>
    <d v="2025-08-01T00:00:00"/>
  </r>
  <r>
    <n v="2025"/>
    <x v="10"/>
    <x v="10"/>
    <x v="179"/>
    <n v="587.39"/>
    <x v="826"/>
    <d v="2025-08-12T00:00:00"/>
  </r>
  <r>
    <n v="2025"/>
    <x v="2"/>
    <x v="2"/>
    <x v="293"/>
    <n v="800.32"/>
    <x v="1048"/>
    <d v="2025-08-01T00:00:00"/>
  </r>
  <r>
    <n v="2025"/>
    <x v="2"/>
    <x v="2"/>
    <x v="79"/>
    <n v="2195.98"/>
    <x v="1009"/>
    <d v="2025-08-06T00:00:00"/>
  </r>
  <r>
    <n v="2025"/>
    <x v="18"/>
    <x v="18"/>
    <x v="409"/>
    <n v="985.76"/>
    <x v="1049"/>
    <d v="2025-07-29T00:00:00"/>
  </r>
  <r>
    <n v="2025"/>
    <x v="6"/>
    <x v="6"/>
    <x v="552"/>
    <n v="18.3"/>
    <x v="1050"/>
    <d v="2025-09-16T00:00:00"/>
  </r>
  <r>
    <n v="2025"/>
    <x v="6"/>
    <x v="6"/>
    <x v="552"/>
    <n v="18.3"/>
    <x v="1050"/>
    <d v="2025-09-16T00:00:00"/>
  </r>
  <r>
    <n v="2025"/>
    <x v="6"/>
    <x v="6"/>
    <x v="552"/>
    <n v="18.3"/>
    <x v="1050"/>
    <d v="2025-09-16T00:00:00"/>
  </r>
  <r>
    <n v="2025"/>
    <x v="6"/>
    <x v="6"/>
    <x v="552"/>
    <n v="18.3"/>
    <x v="1050"/>
    <d v="2025-09-16T00:00:00"/>
  </r>
  <r>
    <n v="2025"/>
    <x v="6"/>
    <x v="6"/>
    <x v="552"/>
    <n v="18.3"/>
    <x v="1050"/>
    <d v="2025-09-16T00:00:00"/>
  </r>
  <r>
    <n v="2025"/>
    <x v="6"/>
    <x v="6"/>
    <x v="552"/>
    <n v="54.9"/>
    <x v="1050"/>
    <d v="2025-09-16T00:00:00"/>
  </r>
  <r>
    <n v="2025"/>
    <x v="6"/>
    <x v="6"/>
    <x v="552"/>
    <n v="36.6"/>
    <x v="1050"/>
    <d v="2025-09-16T00:00:00"/>
  </r>
  <r>
    <n v="2025"/>
    <x v="6"/>
    <x v="6"/>
    <x v="552"/>
    <n v="18.3"/>
    <x v="1050"/>
    <d v="2025-09-16T00:00:00"/>
  </r>
  <r>
    <n v="2025"/>
    <x v="6"/>
    <x v="6"/>
    <x v="552"/>
    <n v="18.3"/>
    <x v="1050"/>
    <d v="2025-09-16T00:00:00"/>
  </r>
  <r>
    <n v="2025"/>
    <x v="6"/>
    <x v="6"/>
    <x v="552"/>
    <n v="36.6"/>
    <x v="1050"/>
    <d v="2025-09-16T00:00:00"/>
  </r>
  <r>
    <n v="2025"/>
    <x v="6"/>
    <x v="6"/>
    <x v="552"/>
    <n v="18.3"/>
    <x v="1050"/>
    <d v="2025-09-16T00:00:00"/>
  </r>
  <r>
    <n v="2025"/>
    <x v="6"/>
    <x v="6"/>
    <x v="552"/>
    <n v="109.8"/>
    <x v="1050"/>
    <d v="2025-09-16T00:00:00"/>
  </r>
  <r>
    <n v="2025"/>
    <x v="6"/>
    <x v="6"/>
    <x v="552"/>
    <n v="18.3"/>
    <x v="1050"/>
    <d v="2025-09-16T00:00:00"/>
  </r>
  <r>
    <n v="2025"/>
    <x v="6"/>
    <x v="6"/>
    <x v="552"/>
    <n v="18.3"/>
    <x v="1050"/>
    <d v="2025-09-16T00:00:00"/>
  </r>
  <r>
    <n v="2025"/>
    <x v="6"/>
    <x v="6"/>
    <x v="552"/>
    <n v="36.6"/>
    <x v="1050"/>
    <d v="2025-09-16T00:00:00"/>
  </r>
  <r>
    <n v="2025"/>
    <x v="6"/>
    <x v="6"/>
    <x v="552"/>
    <n v="18.3"/>
    <x v="1050"/>
    <d v="2025-09-16T00:00:00"/>
  </r>
  <r>
    <n v="2025"/>
    <x v="6"/>
    <x v="6"/>
    <x v="552"/>
    <n v="18.3"/>
    <x v="1050"/>
    <d v="2025-09-16T00:00:00"/>
  </r>
  <r>
    <n v="2025"/>
    <x v="6"/>
    <x v="6"/>
    <x v="552"/>
    <n v="18.3"/>
    <x v="1050"/>
    <d v="2025-09-16T00:00:00"/>
  </r>
  <r>
    <n v="2025"/>
    <x v="8"/>
    <x v="8"/>
    <x v="9"/>
    <n v="90.59"/>
    <x v="1051"/>
    <d v="2025-07-29T00:00:00"/>
  </r>
  <r>
    <n v="2025"/>
    <x v="5"/>
    <x v="5"/>
    <x v="383"/>
    <n v="1154.4000000000001"/>
    <x v="1052"/>
    <d v="2025-07-30T00:00:00"/>
  </r>
  <r>
    <n v="2025"/>
    <x v="2"/>
    <x v="2"/>
    <x v="67"/>
    <n v="5717.92"/>
    <x v="1053"/>
    <d v="2025-08-01T00:00:00"/>
  </r>
  <r>
    <n v="2025"/>
    <x v="3"/>
    <x v="3"/>
    <x v="3"/>
    <n v="3310.98"/>
    <x v="1054"/>
    <d v="2025-07-28T00:00:00"/>
  </r>
  <r>
    <n v="2025"/>
    <x v="3"/>
    <x v="3"/>
    <x v="3"/>
    <n v="229.77"/>
    <x v="1055"/>
    <d v="2025-07-28T00:00:00"/>
  </r>
  <r>
    <n v="2025"/>
    <x v="11"/>
    <x v="11"/>
    <x v="17"/>
    <n v="6976.16"/>
    <x v="647"/>
    <d v="2025-09-03T00:00:00"/>
  </r>
  <r>
    <n v="2025"/>
    <x v="3"/>
    <x v="3"/>
    <x v="3"/>
    <n v="4986.42"/>
    <x v="1054"/>
    <d v="2025-07-28T00:00:00"/>
  </r>
  <r>
    <n v="2025"/>
    <x v="4"/>
    <x v="4"/>
    <x v="6"/>
    <n v="28.62"/>
    <x v="1056"/>
    <d v="2025-07-28T00:00:00"/>
  </r>
  <r>
    <n v="2025"/>
    <x v="18"/>
    <x v="18"/>
    <x v="553"/>
    <n v="416.02"/>
    <x v="1057"/>
    <d v="2025-08-06T00:00:00"/>
  </r>
  <r>
    <n v="2025"/>
    <x v="6"/>
    <x v="6"/>
    <x v="101"/>
    <n v="1964.2"/>
    <x v="1034"/>
    <d v="2025-08-06T00:00:00"/>
  </r>
  <r>
    <n v="2025"/>
    <x v="6"/>
    <x v="6"/>
    <x v="101"/>
    <n v="3325.72"/>
    <x v="1034"/>
    <d v="2025-08-06T00:00:00"/>
  </r>
  <r>
    <n v="2025"/>
    <x v="10"/>
    <x v="10"/>
    <x v="254"/>
    <n v="302.85000000000002"/>
    <x v="1039"/>
    <d v="2025-08-01T00:00:00"/>
  </r>
  <r>
    <n v="2025"/>
    <x v="10"/>
    <x v="10"/>
    <x v="416"/>
    <n v="1646.11"/>
    <x v="1058"/>
    <d v="2025-08-01T00:00:00"/>
  </r>
  <r>
    <n v="2025"/>
    <x v="10"/>
    <x v="10"/>
    <x v="159"/>
    <n v="5096"/>
    <x v="1011"/>
    <d v="2025-07-31T00:00:00"/>
  </r>
  <r>
    <n v="2025"/>
    <x v="2"/>
    <x v="2"/>
    <x v="67"/>
    <n v="2.08"/>
    <x v="1059"/>
    <d v="2025-07-29T00:00:00"/>
  </r>
  <r>
    <n v="2025"/>
    <x v="2"/>
    <x v="2"/>
    <x v="67"/>
    <n v="2227.6799999999998"/>
    <x v="1059"/>
    <d v="2025-07-29T00:00:00"/>
  </r>
  <r>
    <n v="2025"/>
    <x v="10"/>
    <x v="10"/>
    <x v="159"/>
    <n v="2444"/>
    <x v="1011"/>
    <d v="2025-07-31T00:00:00"/>
  </r>
  <r>
    <n v="2025"/>
    <x v="0"/>
    <x v="0"/>
    <x v="8"/>
    <n v="5136.7"/>
    <x v="1060"/>
    <d v="2025-07-28T00:00:00"/>
  </r>
  <r>
    <n v="2025"/>
    <x v="0"/>
    <x v="0"/>
    <x v="554"/>
    <n v="5136.7"/>
    <x v="1061"/>
    <d v="2025-07-28T00:00:00"/>
  </r>
  <r>
    <n v="2025"/>
    <x v="0"/>
    <x v="0"/>
    <x v="555"/>
    <n v="1467.64"/>
    <x v="1062"/>
    <d v="2025-07-28T00:00:00"/>
  </r>
  <r>
    <n v="2025"/>
    <x v="0"/>
    <x v="0"/>
    <x v="556"/>
    <n v="2935.24"/>
    <x v="1063"/>
    <d v="2025-07-28T00:00:00"/>
  </r>
  <r>
    <n v="2025"/>
    <x v="0"/>
    <x v="0"/>
    <x v="557"/>
    <n v="734.4"/>
    <x v="1064"/>
    <d v="2025-07-28T00:00:00"/>
  </r>
  <r>
    <n v="2025"/>
    <x v="10"/>
    <x v="10"/>
    <x v="254"/>
    <n v="302.85000000000002"/>
    <x v="1039"/>
    <d v="2025-08-01T00:00:00"/>
  </r>
  <r>
    <n v="2025"/>
    <x v="10"/>
    <x v="10"/>
    <x v="254"/>
    <n v="302.85000000000002"/>
    <x v="1039"/>
    <d v="2025-08-01T00:00:00"/>
  </r>
  <r>
    <n v="2025"/>
    <x v="2"/>
    <x v="2"/>
    <x v="268"/>
    <n v="1799.2"/>
    <x v="1018"/>
    <d v="2025-08-06T00:00:00"/>
  </r>
  <r>
    <n v="2025"/>
    <x v="2"/>
    <x v="2"/>
    <x v="67"/>
    <n v="5717.92"/>
    <x v="1059"/>
    <d v="2025-07-29T00:00:00"/>
  </r>
  <r>
    <n v="2025"/>
    <x v="2"/>
    <x v="2"/>
    <x v="67"/>
    <n v="4455.3599999999997"/>
    <x v="1059"/>
    <d v="2025-07-29T00:00:00"/>
  </r>
  <r>
    <n v="2025"/>
    <x v="7"/>
    <x v="7"/>
    <x v="71"/>
    <n v="72.599999999999994"/>
    <x v="1065"/>
    <d v="2025-07-29T00:00:00"/>
  </r>
  <r>
    <n v="2025"/>
    <x v="25"/>
    <x v="25"/>
    <x v="71"/>
    <n v="27.5"/>
    <x v="1065"/>
    <d v="2025-07-29T00:00:00"/>
  </r>
  <r>
    <n v="2025"/>
    <x v="7"/>
    <x v="7"/>
    <x v="558"/>
    <n v="752.93"/>
    <x v="1066"/>
    <d v="2025-07-29T00:00:00"/>
  </r>
  <r>
    <n v="2025"/>
    <x v="2"/>
    <x v="2"/>
    <x v="559"/>
    <n v="1170"/>
    <x v="1067"/>
    <d v="2025-08-20T00:00:00"/>
  </r>
  <r>
    <n v="2025"/>
    <x v="10"/>
    <x v="10"/>
    <x v="36"/>
    <n v="36.799999999999997"/>
    <x v="1068"/>
    <d v="2025-07-30T00:00:00"/>
  </r>
  <r>
    <n v="2025"/>
    <x v="10"/>
    <x v="10"/>
    <x v="36"/>
    <n v="143.19999999999999"/>
    <x v="1068"/>
    <d v="2025-07-30T00:00:00"/>
  </r>
  <r>
    <n v="2025"/>
    <x v="10"/>
    <x v="10"/>
    <x v="148"/>
    <n v="1131.5"/>
    <x v="1069"/>
    <d v="2025-08-18T00:00:00"/>
  </r>
  <r>
    <n v="2025"/>
    <x v="2"/>
    <x v="2"/>
    <x v="18"/>
    <n v="370.66"/>
    <x v="1070"/>
    <d v="2025-07-30T00:00:00"/>
  </r>
  <r>
    <n v="2025"/>
    <x v="10"/>
    <x v="10"/>
    <x v="179"/>
    <n v="-144.94"/>
    <x v="826"/>
    <d v="2025-08-12T00:00:00"/>
  </r>
  <r>
    <n v="2025"/>
    <x v="10"/>
    <x v="10"/>
    <x v="18"/>
    <n v="6200.06"/>
    <x v="1071"/>
    <d v="2025-07-30T00:00:00"/>
  </r>
  <r>
    <n v="2025"/>
    <x v="10"/>
    <x v="10"/>
    <x v="30"/>
    <n v="2407.59"/>
    <x v="1016"/>
    <d v="2025-07-31T00:00:00"/>
  </r>
  <r>
    <n v="2025"/>
    <x v="10"/>
    <x v="10"/>
    <x v="160"/>
    <n v="42.68"/>
    <x v="1072"/>
    <d v="2025-08-18T00:00:00"/>
  </r>
  <r>
    <n v="2025"/>
    <x v="10"/>
    <x v="10"/>
    <x v="160"/>
    <n v="174.91"/>
    <x v="1072"/>
    <d v="2025-08-18T00:00:00"/>
  </r>
  <r>
    <n v="2025"/>
    <x v="10"/>
    <x v="10"/>
    <x v="508"/>
    <n v="2394"/>
    <x v="1073"/>
    <d v="2025-08-01T00:00:00"/>
  </r>
  <r>
    <n v="2025"/>
    <x v="14"/>
    <x v="14"/>
    <x v="319"/>
    <n v="8846.2000000000007"/>
    <x v="1074"/>
    <d v="2025-08-22T00:00:00"/>
  </r>
  <r>
    <n v="2025"/>
    <x v="14"/>
    <x v="14"/>
    <x v="319"/>
    <n v="2"/>
    <x v="1074"/>
    <d v="2025-08-22T00:00:00"/>
  </r>
  <r>
    <n v="2025"/>
    <x v="14"/>
    <x v="14"/>
    <x v="319"/>
    <n v="89906.92"/>
    <x v="1074"/>
    <d v="2025-08-22T00:00:00"/>
  </r>
  <r>
    <n v="2025"/>
    <x v="30"/>
    <x v="30"/>
    <x v="417"/>
    <n v="2543.63"/>
    <x v="593"/>
    <d v="2025-08-21T00:00:00"/>
  </r>
  <r>
    <n v="2025"/>
    <x v="27"/>
    <x v="27"/>
    <x v="319"/>
    <n v="630.20000000000005"/>
    <x v="1074"/>
    <d v="2025-08-22T00:00:00"/>
  </r>
  <r>
    <n v="2025"/>
    <x v="27"/>
    <x v="27"/>
    <x v="319"/>
    <n v="2"/>
    <x v="1074"/>
    <d v="2025-08-22T00:00:00"/>
  </r>
  <r>
    <n v="2025"/>
    <x v="27"/>
    <x v="27"/>
    <x v="319"/>
    <n v="36444.32"/>
    <x v="1074"/>
    <d v="2025-08-22T00:00:00"/>
  </r>
  <r>
    <n v="2025"/>
    <x v="10"/>
    <x v="10"/>
    <x v="161"/>
    <n v="553.76"/>
    <x v="1075"/>
    <d v="2025-07-30T00:00:00"/>
  </r>
  <r>
    <n v="2025"/>
    <x v="8"/>
    <x v="8"/>
    <x v="26"/>
    <n v="357"/>
    <x v="1076"/>
    <d v="2025-07-29T00:00:00"/>
  </r>
  <r>
    <n v="2025"/>
    <x v="30"/>
    <x v="30"/>
    <x v="417"/>
    <n v="2365.59"/>
    <x v="593"/>
    <d v="2025-08-21T00:00:00"/>
  </r>
  <r>
    <n v="2025"/>
    <x v="8"/>
    <x v="8"/>
    <x v="60"/>
    <n v="713.79"/>
    <x v="1077"/>
    <d v="2025-07-29T00:00:00"/>
  </r>
  <r>
    <n v="2025"/>
    <x v="10"/>
    <x v="10"/>
    <x v="254"/>
    <n v="302.85000000000002"/>
    <x v="1039"/>
    <d v="2025-08-01T00:00:00"/>
  </r>
  <r>
    <n v="2025"/>
    <x v="10"/>
    <x v="10"/>
    <x v="254"/>
    <n v="302.85000000000002"/>
    <x v="1039"/>
    <d v="2025-08-01T00:00:00"/>
  </r>
  <r>
    <n v="2025"/>
    <x v="10"/>
    <x v="10"/>
    <x v="254"/>
    <n v="495.06"/>
    <x v="1039"/>
    <d v="2025-08-01T00:00:00"/>
  </r>
  <r>
    <n v="2025"/>
    <x v="10"/>
    <x v="10"/>
    <x v="254"/>
    <n v="176.92"/>
    <x v="1039"/>
    <d v="2025-08-01T00:00:00"/>
  </r>
  <r>
    <n v="2025"/>
    <x v="14"/>
    <x v="14"/>
    <x v="560"/>
    <n v="2"/>
    <x v="1078"/>
    <d v="2025-07-29T00:00:00"/>
  </r>
  <r>
    <n v="2025"/>
    <x v="14"/>
    <x v="14"/>
    <x v="560"/>
    <n v="3840"/>
    <x v="1078"/>
    <d v="2025-07-29T00:00:00"/>
  </r>
  <r>
    <n v="2025"/>
    <x v="14"/>
    <x v="14"/>
    <x v="425"/>
    <n v="2"/>
    <x v="1079"/>
    <d v="2025-07-30T00:00:00"/>
  </r>
  <r>
    <n v="2025"/>
    <x v="14"/>
    <x v="14"/>
    <x v="425"/>
    <n v="6240"/>
    <x v="1079"/>
    <d v="2025-07-30T00:00:00"/>
  </r>
  <r>
    <n v="2025"/>
    <x v="2"/>
    <x v="2"/>
    <x v="67"/>
    <n v="8576.8799999999992"/>
    <x v="1059"/>
    <d v="2025-07-29T00:00:00"/>
  </r>
  <r>
    <n v="2025"/>
    <x v="2"/>
    <x v="2"/>
    <x v="67"/>
    <n v="5569.2"/>
    <x v="1059"/>
    <d v="2025-07-29T00:00:00"/>
  </r>
  <r>
    <n v="2025"/>
    <x v="10"/>
    <x v="10"/>
    <x v="370"/>
    <n v="344.65"/>
    <x v="1080"/>
    <d v="2025-07-31T00:00:00"/>
  </r>
  <r>
    <n v="2025"/>
    <x v="10"/>
    <x v="10"/>
    <x v="561"/>
    <n v="366.17"/>
    <x v="1081"/>
    <d v="2025-07-30T00:00:00"/>
  </r>
  <r>
    <n v="2025"/>
    <x v="18"/>
    <x v="18"/>
    <x v="266"/>
    <n v="1124.8399999999999"/>
    <x v="1043"/>
    <d v="2025-08-01T00:00:00"/>
  </r>
  <r>
    <n v="2025"/>
    <x v="10"/>
    <x v="10"/>
    <x v="308"/>
    <n v="1742.31"/>
    <x v="1082"/>
    <d v="2025-07-30T00:00:00"/>
  </r>
  <r>
    <n v="2025"/>
    <x v="18"/>
    <x v="18"/>
    <x v="266"/>
    <n v="1451.8"/>
    <x v="1043"/>
    <d v="2025-08-01T00:00:00"/>
  </r>
  <r>
    <n v="2025"/>
    <x v="10"/>
    <x v="10"/>
    <x v="137"/>
    <n v="18"/>
    <x v="1083"/>
    <d v="2025-08-01T00:00:00"/>
  </r>
  <r>
    <n v="2025"/>
    <x v="7"/>
    <x v="7"/>
    <x v="562"/>
    <n v="839.92"/>
    <x v="1084"/>
    <d v="2025-07-30T00:00:00"/>
  </r>
  <r>
    <n v="2025"/>
    <x v="2"/>
    <x v="2"/>
    <x v="404"/>
    <n v="1587.01"/>
    <x v="1085"/>
    <d v="2025-07-29T00:00:00"/>
  </r>
  <r>
    <n v="2025"/>
    <x v="10"/>
    <x v="10"/>
    <x v="137"/>
    <n v="135.19999999999999"/>
    <x v="1083"/>
    <d v="2025-08-01T00:00:00"/>
  </r>
  <r>
    <n v="2025"/>
    <x v="10"/>
    <x v="10"/>
    <x v="137"/>
    <n v="270.39999999999998"/>
    <x v="1083"/>
    <d v="2025-08-01T00:00:00"/>
  </r>
  <r>
    <n v="2025"/>
    <x v="12"/>
    <x v="12"/>
    <x v="21"/>
    <n v="-970.2"/>
    <x v="31"/>
    <d v="2025-09-16T00:00:00"/>
  </r>
  <r>
    <n v="2025"/>
    <x v="12"/>
    <x v="12"/>
    <x v="21"/>
    <n v="2566.67"/>
    <x v="31"/>
    <d v="2025-09-16T00:00:00"/>
  </r>
  <r>
    <n v="2025"/>
    <x v="12"/>
    <x v="12"/>
    <x v="21"/>
    <n v="620.79999999999995"/>
    <x v="31"/>
    <d v="2025-09-16T00:00:00"/>
  </r>
  <r>
    <n v="2025"/>
    <x v="12"/>
    <x v="12"/>
    <x v="21"/>
    <n v="105"/>
    <x v="31"/>
    <d v="2025-09-16T00:00:00"/>
  </r>
  <r>
    <n v="2025"/>
    <x v="12"/>
    <x v="12"/>
    <x v="21"/>
    <n v="0.66"/>
    <x v="31"/>
    <d v="2025-09-16T00:00:00"/>
  </r>
  <r>
    <n v="2025"/>
    <x v="12"/>
    <x v="12"/>
    <x v="21"/>
    <n v="630.5"/>
    <x v="31"/>
    <d v="2025-09-16T00:00:00"/>
  </r>
  <r>
    <n v="2025"/>
    <x v="12"/>
    <x v="12"/>
    <x v="21"/>
    <n v="272.7"/>
    <x v="31"/>
    <d v="2025-09-16T00:00:00"/>
  </r>
  <r>
    <n v="2025"/>
    <x v="12"/>
    <x v="12"/>
    <x v="21"/>
    <n v="109.82"/>
    <x v="31"/>
    <d v="2025-09-16T00:00:00"/>
  </r>
  <r>
    <n v="2025"/>
    <x v="12"/>
    <x v="12"/>
    <x v="21"/>
    <n v="385.55"/>
    <x v="31"/>
    <d v="2025-09-16T00:00:00"/>
  </r>
  <r>
    <n v="2025"/>
    <x v="12"/>
    <x v="12"/>
    <x v="21"/>
    <n v="271.60000000000002"/>
    <x v="31"/>
    <d v="2025-09-16T00:00:00"/>
  </r>
  <r>
    <n v="2025"/>
    <x v="12"/>
    <x v="12"/>
    <x v="21"/>
    <n v="268.22000000000003"/>
    <x v="31"/>
    <d v="2025-09-16T00:00:00"/>
  </r>
  <r>
    <n v="2025"/>
    <x v="12"/>
    <x v="12"/>
    <x v="21"/>
    <n v="14319.62"/>
    <x v="31"/>
    <d v="2025-09-16T00:00:00"/>
  </r>
  <r>
    <n v="2025"/>
    <x v="12"/>
    <x v="12"/>
    <x v="21"/>
    <n v="1272.6300000000001"/>
    <x v="31"/>
    <d v="2025-09-16T00:00:00"/>
  </r>
  <r>
    <n v="2025"/>
    <x v="12"/>
    <x v="12"/>
    <x v="21"/>
    <n v="996.93"/>
    <x v="31"/>
    <d v="2025-09-16T00:00:00"/>
  </r>
  <r>
    <n v="2025"/>
    <x v="12"/>
    <x v="12"/>
    <x v="21"/>
    <n v="1518"/>
    <x v="31"/>
    <d v="2025-09-16T00:00:00"/>
  </r>
  <r>
    <n v="2025"/>
    <x v="14"/>
    <x v="14"/>
    <x v="338"/>
    <n v="2852.4"/>
    <x v="978"/>
    <d v="2025-09-16T00:00:00"/>
  </r>
  <r>
    <n v="2025"/>
    <x v="12"/>
    <x v="12"/>
    <x v="21"/>
    <n v="65.099999999999994"/>
    <x v="31"/>
    <d v="2025-09-16T00:00:00"/>
  </r>
  <r>
    <n v="2025"/>
    <x v="12"/>
    <x v="12"/>
    <x v="21"/>
    <n v="844.4"/>
    <x v="31"/>
    <d v="2025-09-16T00:00:00"/>
  </r>
  <r>
    <n v="2025"/>
    <x v="12"/>
    <x v="12"/>
    <x v="21"/>
    <n v="7860.26"/>
    <x v="31"/>
    <d v="2025-09-16T00:00:00"/>
  </r>
  <r>
    <n v="2025"/>
    <x v="12"/>
    <x v="12"/>
    <x v="21"/>
    <n v="229"/>
    <x v="31"/>
    <d v="2025-09-16T00:00:00"/>
  </r>
  <r>
    <n v="2025"/>
    <x v="12"/>
    <x v="12"/>
    <x v="21"/>
    <n v="3842.78"/>
    <x v="31"/>
    <d v="2025-09-16T00:00:00"/>
  </r>
  <r>
    <n v="2025"/>
    <x v="12"/>
    <x v="12"/>
    <x v="21"/>
    <n v="14300"/>
    <x v="31"/>
    <d v="2025-09-16T00:00:00"/>
  </r>
  <r>
    <n v="2025"/>
    <x v="12"/>
    <x v="12"/>
    <x v="21"/>
    <n v="1966.8"/>
    <x v="31"/>
    <d v="2025-09-16T00:00:00"/>
  </r>
  <r>
    <n v="2025"/>
    <x v="12"/>
    <x v="12"/>
    <x v="21"/>
    <n v="17.600000000000001"/>
    <x v="31"/>
    <d v="2025-09-16T00:00:00"/>
  </r>
  <r>
    <n v="2025"/>
    <x v="12"/>
    <x v="12"/>
    <x v="21"/>
    <n v="231.44"/>
    <x v="31"/>
    <d v="2025-09-16T00:00:00"/>
  </r>
  <r>
    <n v="2025"/>
    <x v="12"/>
    <x v="12"/>
    <x v="21"/>
    <n v="436.35"/>
    <x v="31"/>
    <d v="2025-09-16T00:00:00"/>
  </r>
  <r>
    <n v="2025"/>
    <x v="12"/>
    <x v="12"/>
    <x v="21"/>
    <n v="134.86000000000001"/>
    <x v="31"/>
    <d v="2025-09-16T00:00:00"/>
  </r>
  <r>
    <n v="2025"/>
    <x v="12"/>
    <x v="12"/>
    <x v="21"/>
    <n v="1911.99"/>
    <x v="31"/>
    <d v="2025-09-16T00:00:00"/>
  </r>
  <r>
    <n v="2025"/>
    <x v="14"/>
    <x v="14"/>
    <x v="338"/>
    <n v="699.84"/>
    <x v="978"/>
    <d v="2025-09-16T00:00:00"/>
  </r>
  <r>
    <n v="2025"/>
    <x v="10"/>
    <x v="10"/>
    <x v="254"/>
    <n v="744.88"/>
    <x v="1039"/>
    <d v="2025-08-01T00:00:00"/>
  </r>
  <r>
    <n v="2025"/>
    <x v="2"/>
    <x v="2"/>
    <x v="374"/>
    <n v="1098"/>
    <x v="1086"/>
    <d v="2025-07-29T00:00:00"/>
  </r>
  <r>
    <n v="2025"/>
    <x v="18"/>
    <x v="18"/>
    <x v="553"/>
    <n v="768.6"/>
    <x v="1087"/>
    <d v="2025-07-29T00:00:00"/>
  </r>
  <r>
    <n v="2025"/>
    <x v="48"/>
    <x v="48"/>
    <x v="394"/>
    <n v="37.15"/>
    <x v="1088"/>
    <d v="2025-07-30T00:00:00"/>
  </r>
  <r>
    <n v="2025"/>
    <x v="48"/>
    <x v="48"/>
    <x v="394"/>
    <n v="1950.76"/>
    <x v="1088"/>
    <d v="2025-07-30T00:00:00"/>
  </r>
  <r>
    <n v="2025"/>
    <x v="48"/>
    <x v="48"/>
    <x v="394"/>
    <n v="34.71"/>
    <x v="1088"/>
    <d v="2025-07-30T00:00:00"/>
  </r>
  <r>
    <n v="2025"/>
    <x v="2"/>
    <x v="2"/>
    <x v="479"/>
    <n v="5673"/>
    <x v="1089"/>
    <d v="2025-07-30T00:00:00"/>
  </r>
  <r>
    <n v="2025"/>
    <x v="10"/>
    <x v="10"/>
    <x v="563"/>
    <n v="9138.2199999999993"/>
    <x v="1090"/>
    <d v="2025-07-30T00:00:00"/>
  </r>
  <r>
    <n v="2025"/>
    <x v="48"/>
    <x v="48"/>
    <x v="394"/>
    <n v="1409.59"/>
    <x v="1088"/>
    <d v="2025-07-30T00:00:00"/>
  </r>
  <r>
    <n v="2025"/>
    <x v="8"/>
    <x v="8"/>
    <x v="125"/>
    <n v="4286"/>
    <x v="1091"/>
    <d v="2025-08-18T00:00:00"/>
  </r>
  <r>
    <n v="2025"/>
    <x v="8"/>
    <x v="8"/>
    <x v="313"/>
    <n v="357"/>
    <x v="1092"/>
    <d v="2025-08-18T00:00:00"/>
  </r>
  <r>
    <n v="2025"/>
    <x v="48"/>
    <x v="48"/>
    <x v="394"/>
    <n v="1677.87"/>
    <x v="1088"/>
    <d v="2025-07-30T00:00:00"/>
  </r>
  <r>
    <n v="2025"/>
    <x v="8"/>
    <x v="8"/>
    <x v="129"/>
    <n v="357"/>
    <x v="1093"/>
    <d v="2025-07-29T00:00:00"/>
  </r>
  <r>
    <n v="2025"/>
    <x v="8"/>
    <x v="8"/>
    <x v="129"/>
    <n v="368.9"/>
    <x v="1093"/>
    <d v="2025-07-29T00:00:00"/>
  </r>
  <r>
    <n v="2025"/>
    <x v="8"/>
    <x v="8"/>
    <x v="144"/>
    <n v="714"/>
    <x v="1094"/>
    <d v="2025-08-18T00:00:00"/>
  </r>
  <r>
    <n v="2025"/>
    <x v="5"/>
    <x v="5"/>
    <x v="135"/>
    <n v="93.6"/>
    <x v="1095"/>
    <d v="2025-07-29T00:00:00"/>
  </r>
  <r>
    <n v="2025"/>
    <x v="8"/>
    <x v="8"/>
    <x v="258"/>
    <n v="666.4"/>
    <x v="1096"/>
    <d v="2025-07-30T00:00:00"/>
  </r>
  <r>
    <n v="2025"/>
    <x v="8"/>
    <x v="8"/>
    <x v="258"/>
    <n v="737.8"/>
    <x v="1096"/>
    <d v="2025-07-30T00:00:00"/>
  </r>
  <r>
    <n v="2025"/>
    <x v="10"/>
    <x v="10"/>
    <x v="65"/>
    <n v="97.49"/>
    <x v="1097"/>
    <d v="2025-07-29T00:00:00"/>
  </r>
  <r>
    <n v="2025"/>
    <x v="10"/>
    <x v="10"/>
    <x v="65"/>
    <n v="337.02"/>
    <x v="1097"/>
    <d v="2025-07-29T00:00:00"/>
  </r>
  <r>
    <n v="2025"/>
    <x v="8"/>
    <x v="8"/>
    <x v="258"/>
    <n v="737.8"/>
    <x v="1096"/>
    <d v="2025-07-30T00:00:00"/>
  </r>
  <r>
    <n v="2025"/>
    <x v="8"/>
    <x v="8"/>
    <x v="258"/>
    <n v="714"/>
    <x v="1096"/>
    <d v="2025-07-30T00:00:00"/>
  </r>
  <r>
    <n v="2025"/>
    <x v="8"/>
    <x v="8"/>
    <x v="24"/>
    <n v="368.9"/>
    <x v="1098"/>
    <d v="2025-08-01T00:00:00"/>
  </r>
  <r>
    <n v="2025"/>
    <x v="8"/>
    <x v="8"/>
    <x v="24"/>
    <n v="357"/>
    <x v="1098"/>
    <d v="2025-08-01T00:00:00"/>
  </r>
  <r>
    <n v="2025"/>
    <x v="8"/>
    <x v="8"/>
    <x v="24"/>
    <n v="368.9"/>
    <x v="1098"/>
    <d v="2025-08-01T00:00:00"/>
  </r>
  <r>
    <n v="2025"/>
    <x v="8"/>
    <x v="8"/>
    <x v="24"/>
    <n v="35.700000000000003"/>
    <x v="1098"/>
    <d v="2025-08-01T00:00:00"/>
  </r>
  <r>
    <n v="2025"/>
    <x v="7"/>
    <x v="7"/>
    <x v="127"/>
    <n v="35.51"/>
    <x v="1099"/>
    <d v="2025-07-29T00:00:00"/>
  </r>
  <r>
    <n v="2025"/>
    <x v="23"/>
    <x v="23"/>
    <x v="81"/>
    <n v="12687.6"/>
    <x v="1100"/>
    <d v="2025-07-30T00:00:00"/>
  </r>
  <r>
    <n v="2025"/>
    <x v="2"/>
    <x v="2"/>
    <x v="10"/>
    <n v="3020.52"/>
    <x v="1101"/>
    <d v="2025-07-29T00:00:00"/>
  </r>
  <r>
    <n v="2025"/>
    <x v="23"/>
    <x v="23"/>
    <x v="81"/>
    <n v="14964.89"/>
    <x v="1100"/>
    <d v="2025-07-30T00:00:00"/>
  </r>
  <r>
    <n v="2025"/>
    <x v="2"/>
    <x v="2"/>
    <x v="312"/>
    <n v="671"/>
    <x v="1102"/>
    <d v="2025-08-18T00:00:00"/>
  </r>
  <r>
    <n v="2025"/>
    <x v="23"/>
    <x v="23"/>
    <x v="81"/>
    <n v="16605.21"/>
    <x v="1100"/>
    <d v="2025-07-30T00:00:00"/>
  </r>
  <r>
    <n v="2025"/>
    <x v="2"/>
    <x v="2"/>
    <x v="76"/>
    <n v="1080.1400000000001"/>
    <x v="1103"/>
    <d v="2025-07-29T00:00:00"/>
  </r>
  <r>
    <n v="2025"/>
    <x v="8"/>
    <x v="8"/>
    <x v="32"/>
    <n v="737.8"/>
    <x v="1104"/>
    <d v="2025-07-30T00:00:00"/>
  </r>
  <r>
    <n v="2025"/>
    <x v="14"/>
    <x v="14"/>
    <x v="44"/>
    <n v="1125.6199999999999"/>
    <x v="1033"/>
    <d v="2025-07-30T00:00:00"/>
  </r>
  <r>
    <n v="2025"/>
    <x v="8"/>
    <x v="8"/>
    <x v="32"/>
    <n v="737.8"/>
    <x v="1104"/>
    <d v="2025-07-30T00:00:00"/>
  </r>
  <r>
    <n v="2025"/>
    <x v="2"/>
    <x v="2"/>
    <x v="76"/>
    <n v="1054.08"/>
    <x v="1103"/>
    <d v="2025-07-29T00:00:00"/>
  </r>
  <r>
    <n v="2025"/>
    <x v="8"/>
    <x v="8"/>
    <x v="32"/>
    <n v="714"/>
    <x v="1104"/>
    <d v="2025-07-30T00:00:00"/>
  </r>
  <r>
    <n v="2025"/>
    <x v="8"/>
    <x v="8"/>
    <x v="564"/>
    <n v="368.9"/>
    <x v="1105"/>
    <d v="2025-08-01T00:00:00"/>
  </r>
  <r>
    <n v="2025"/>
    <x v="2"/>
    <x v="2"/>
    <x v="293"/>
    <n v="666.12"/>
    <x v="1048"/>
    <d v="2025-08-01T00:00:00"/>
  </r>
  <r>
    <n v="2025"/>
    <x v="8"/>
    <x v="8"/>
    <x v="564"/>
    <n v="368.9"/>
    <x v="1105"/>
    <d v="2025-08-01T00:00:00"/>
  </r>
  <r>
    <n v="2025"/>
    <x v="8"/>
    <x v="8"/>
    <x v="564"/>
    <n v="333.2"/>
    <x v="1105"/>
    <d v="2025-08-01T00:00:00"/>
  </r>
  <r>
    <n v="2025"/>
    <x v="8"/>
    <x v="8"/>
    <x v="564"/>
    <n v="368.9"/>
    <x v="1105"/>
    <d v="2025-08-01T00:00:00"/>
  </r>
  <r>
    <n v="2025"/>
    <x v="2"/>
    <x v="2"/>
    <x v="565"/>
    <n v="1634.07"/>
    <x v="1106"/>
    <d v="2025-08-18T00:00:00"/>
  </r>
  <r>
    <n v="2025"/>
    <x v="35"/>
    <x v="35"/>
    <x v="257"/>
    <n v="6419.22"/>
    <x v="979"/>
    <d v="2025-08-12T00:00:00"/>
  </r>
  <r>
    <n v="2025"/>
    <x v="23"/>
    <x v="23"/>
    <x v="81"/>
    <n v="4888.54"/>
    <x v="1100"/>
    <d v="2025-07-30T00:00:00"/>
  </r>
  <r>
    <n v="2025"/>
    <x v="8"/>
    <x v="8"/>
    <x v="564"/>
    <n v="357"/>
    <x v="1105"/>
    <d v="2025-08-01T00:00:00"/>
  </r>
  <r>
    <n v="2025"/>
    <x v="35"/>
    <x v="35"/>
    <x v="257"/>
    <n v="4293.7299999999996"/>
    <x v="979"/>
    <d v="2025-08-12T00:00:00"/>
  </r>
  <r>
    <n v="2025"/>
    <x v="2"/>
    <x v="2"/>
    <x v="565"/>
    <n v="8700.31"/>
    <x v="1107"/>
    <d v="2025-08-22T00:00:00"/>
  </r>
  <r>
    <n v="2025"/>
    <x v="35"/>
    <x v="35"/>
    <x v="257"/>
    <n v="6025.22"/>
    <x v="979"/>
    <d v="2025-08-12T00:00:00"/>
  </r>
  <r>
    <n v="2025"/>
    <x v="35"/>
    <x v="35"/>
    <x v="257"/>
    <n v="18121.38"/>
    <x v="979"/>
    <d v="2025-08-12T00:00:00"/>
  </r>
  <r>
    <n v="2025"/>
    <x v="36"/>
    <x v="36"/>
    <x v="257"/>
    <n v="30.61"/>
    <x v="979"/>
    <d v="2025-08-12T00:00:00"/>
  </r>
  <r>
    <n v="2025"/>
    <x v="35"/>
    <x v="35"/>
    <x v="257"/>
    <n v="164806.62"/>
    <x v="979"/>
    <d v="2025-08-12T00:00:00"/>
  </r>
  <r>
    <n v="2025"/>
    <x v="35"/>
    <x v="35"/>
    <x v="257"/>
    <n v="2342.59"/>
    <x v="979"/>
    <d v="2025-08-12T00:00:00"/>
  </r>
  <r>
    <n v="2025"/>
    <x v="48"/>
    <x v="48"/>
    <x v="394"/>
    <n v="294.2"/>
    <x v="1088"/>
    <d v="2025-07-30T00:00:00"/>
  </r>
  <r>
    <n v="2025"/>
    <x v="48"/>
    <x v="48"/>
    <x v="394"/>
    <n v="967.44"/>
    <x v="1088"/>
    <d v="2025-07-30T00:00:00"/>
  </r>
  <r>
    <n v="2025"/>
    <x v="48"/>
    <x v="48"/>
    <x v="394"/>
    <n v="50942.61"/>
    <x v="1088"/>
    <d v="2025-07-30T00:00:00"/>
  </r>
  <r>
    <n v="2025"/>
    <x v="48"/>
    <x v="48"/>
    <x v="394"/>
    <n v="36.99"/>
    <x v="1088"/>
    <d v="2025-07-30T00:00:00"/>
  </r>
  <r>
    <n v="2025"/>
    <x v="48"/>
    <x v="48"/>
    <x v="394"/>
    <n v="1433.52"/>
    <x v="1088"/>
    <d v="2025-07-30T00:00:00"/>
  </r>
  <r>
    <n v="2025"/>
    <x v="48"/>
    <x v="48"/>
    <x v="394"/>
    <n v="2037.83"/>
    <x v="1088"/>
    <d v="2025-07-30T00:00:00"/>
  </r>
  <r>
    <n v="2025"/>
    <x v="48"/>
    <x v="48"/>
    <x v="394"/>
    <n v="2066.6799999999998"/>
    <x v="1088"/>
    <d v="2025-07-30T00:00:00"/>
  </r>
  <r>
    <n v="2025"/>
    <x v="48"/>
    <x v="48"/>
    <x v="394"/>
    <n v="307.14999999999998"/>
    <x v="1088"/>
    <d v="2025-07-30T00:00:00"/>
  </r>
  <r>
    <n v="2025"/>
    <x v="48"/>
    <x v="48"/>
    <x v="394"/>
    <n v="1036.07"/>
    <x v="1088"/>
    <d v="2025-07-30T00:00:00"/>
  </r>
  <r>
    <n v="2025"/>
    <x v="48"/>
    <x v="48"/>
    <x v="394"/>
    <n v="55204.85"/>
    <x v="1088"/>
    <d v="2025-07-30T00:00:00"/>
  </r>
  <r>
    <n v="2025"/>
    <x v="48"/>
    <x v="48"/>
    <x v="566"/>
    <n v="796.05"/>
    <x v="1108"/>
    <d v="2025-07-29T00:00:00"/>
  </r>
  <r>
    <n v="2025"/>
    <x v="48"/>
    <x v="48"/>
    <x v="566"/>
    <n v="1587.92"/>
    <x v="1108"/>
    <d v="2025-07-29T00:00:00"/>
  </r>
  <r>
    <n v="2025"/>
    <x v="48"/>
    <x v="48"/>
    <x v="566"/>
    <n v="205.19"/>
    <x v="1108"/>
    <d v="2025-07-29T00:00:00"/>
  </r>
  <r>
    <n v="2025"/>
    <x v="48"/>
    <x v="48"/>
    <x v="566"/>
    <n v="1083.03"/>
    <x v="1108"/>
    <d v="2025-07-29T00:00:00"/>
  </r>
  <r>
    <n v="2025"/>
    <x v="48"/>
    <x v="48"/>
    <x v="566"/>
    <n v="1177.43"/>
    <x v="1108"/>
    <d v="2025-07-29T00:00:00"/>
  </r>
  <r>
    <n v="2025"/>
    <x v="48"/>
    <x v="48"/>
    <x v="566"/>
    <n v="1080.24"/>
    <x v="1108"/>
    <d v="2025-07-29T00:00:00"/>
  </r>
  <r>
    <n v="2025"/>
    <x v="48"/>
    <x v="48"/>
    <x v="566"/>
    <n v="1419.42"/>
    <x v="1108"/>
    <d v="2025-07-29T00:00:00"/>
  </r>
  <r>
    <n v="2025"/>
    <x v="48"/>
    <x v="48"/>
    <x v="566"/>
    <n v="30629.98"/>
    <x v="1108"/>
    <d v="2025-07-29T00:00:00"/>
  </r>
  <r>
    <n v="2025"/>
    <x v="48"/>
    <x v="48"/>
    <x v="566"/>
    <n v="309.70999999999998"/>
    <x v="1108"/>
    <d v="2025-07-29T00:00:00"/>
  </r>
  <r>
    <n v="2025"/>
    <x v="48"/>
    <x v="48"/>
    <x v="566"/>
    <n v="871.17"/>
    <x v="1108"/>
    <d v="2025-07-29T00:00:00"/>
  </r>
  <r>
    <n v="2025"/>
    <x v="48"/>
    <x v="48"/>
    <x v="566"/>
    <n v="1498.76"/>
    <x v="1108"/>
    <d v="2025-07-29T00:00:00"/>
  </r>
  <r>
    <n v="2025"/>
    <x v="48"/>
    <x v="48"/>
    <x v="566"/>
    <n v="244.46"/>
    <x v="1108"/>
    <d v="2025-07-29T00:00:00"/>
  </r>
  <r>
    <n v="2025"/>
    <x v="48"/>
    <x v="48"/>
    <x v="566"/>
    <n v="1537.66"/>
    <x v="1108"/>
    <d v="2025-07-29T00:00:00"/>
  </r>
  <r>
    <n v="2025"/>
    <x v="48"/>
    <x v="48"/>
    <x v="566"/>
    <n v="1109.18"/>
    <x v="1108"/>
    <d v="2025-07-29T00:00:00"/>
  </r>
  <r>
    <n v="2025"/>
    <x v="48"/>
    <x v="48"/>
    <x v="566"/>
    <n v="52.74"/>
    <x v="1108"/>
    <d v="2025-07-29T00:00:00"/>
  </r>
  <r>
    <n v="2025"/>
    <x v="48"/>
    <x v="48"/>
    <x v="566"/>
    <n v="1289.17"/>
    <x v="1108"/>
    <d v="2025-07-29T00:00:00"/>
  </r>
  <r>
    <n v="2025"/>
    <x v="5"/>
    <x v="5"/>
    <x v="330"/>
    <n v="177.32"/>
    <x v="1109"/>
    <d v="2025-08-20T00:00:00"/>
  </r>
  <r>
    <n v="2025"/>
    <x v="7"/>
    <x v="7"/>
    <x v="135"/>
    <n v="1497.6"/>
    <x v="1095"/>
    <d v="2025-07-29T00:00:00"/>
  </r>
  <r>
    <n v="2025"/>
    <x v="2"/>
    <x v="2"/>
    <x v="76"/>
    <n v="18670.88"/>
    <x v="1103"/>
    <d v="2025-07-29T00:00:00"/>
  </r>
  <r>
    <n v="2025"/>
    <x v="5"/>
    <x v="5"/>
    <x v="330"/>
    <n v="127.67"/>
    <x v="1109"/>
    <d v="2025-08-20T00:00:00"/>
  </r>
  <r>
    <n v="2025"/>
    <x v="48"/>
    <x v="48"/>
    <x v="394"/>
    <n v="173.35"/>
    <x v="1088"/>
    <d v="2025-07-30T00:00:00"/>
  </r>
  <r>
    <n v="2025"/>
    <x v="10"/>
    <x v="10"/>
    <x v="483"/>
    <n v="1128.31"/>
    <x v="1110"/>
    <d v="2025-07-30T00:00:00"/>
  </r>
  <r>
    <n v="2025"/>
    <x v="48"/>
    <x v="48"/>
    <x v="394"/>
    <n v="1405.92"/>
    <x v="1088"/>
    <d v="2025-07-30T00:00:00"/>
  </r>
  <r>
    <n v="2025"/>
    <x v="48"/>
    <x v="48"/>
    <x v="394"/>
    <n v="1847.4"/>
    <x v="1088"/>
    <d v="2025-07-30T00:00:00"/>
  </r>
  <r>
    <n v="2025"/>
    <x v="10"/>
    <x v="10"/>
    <x v="179"/>
    <n v="884"/>
    <x v="785"/>
    <d v="2025-08-12T00:00:00"/>
  </r>
  <r>
    <n v="2025"/>
    <x v="48"/>
    <x v="48"/>
    <x v="394"/>
    <n v="123.84"/>
    <x v="1088"/>
    <d v="2025-07-30T00:00:00"/>
  </r>
  <r>
    <n v="2025"/>
    <x v="48"/>
    <x v="48"/>
    <x v="394"/>
    <n v="1964.07"/>
    <x v="1088"/>
    <d v="2025-07-30T00:00:00"/>
  </r>
  <r>
    <n v="2025"/>
    <x v="48"/>
    <x v="48"/>
    <x v="394"/>
    <n v="1133.83"/>
    <x v="1088"/>
    <d v="2025-07-30T00:00:00"/>
  </r>
  <r>
    <n v="2025"/>
    <x v="10"/>
    <x v="10"/>
    <x v="179"/>
    <n v="335.59"/>
    <x v="826"/>
    <d v="2025-08-12T00:00:00"/>
  </r>
  <r>
    <n v="2025"/>
    <x v="48"/>
    <x v="48"/>
    <x v="394"/>
    <n v="53848.49"/>
    <x v="1088"/>
    <d v="2025-07-30T00:00:00"/>
  </r>
  <r>
    <n v="2025"/>
    <x v="48"/>
    <x v="48"/>
    <x v="394"/>
    <n v="417.18"/>
    <x v="1088"/>
    <d v="2025-07-30T00:00:00"/>
  </r>
  <r>
    <n v="2025"/>
    <x v="4"/>
    <x v="4"/>
    <x v="567"/>
    <n v="46813.58"/>
    <x v="1111"/>
    <d v="2025-07-23T00:00:00"/>
  </r>
  <r>
    <n v="2025"/>
    <x v="4"/>
    <x v="4"/>
    <x v="567"/>
    <n v="-177.64"/>
    <x v="1111"/>
    <d v="2025-07-23T00:00:00"/>
  </r>
  <r>
    <n v="2025"/>
    <x v="10"/>
    <x v="10"/>
    <x v="179"/>
    <n v="148.99"/>
    <x v="826"/>
    <d v="2025-08-12T00:00:00"/>
  </r>
  <r>
    <n v="2025"/>
    <x v="18"/>
    <x v="18"/>
    <x v="409"/>
    <n v="16471.63"/>
    <x v="1049"/>
    <d v="2025-07-29T00:00:00"/>
  </r>
  <r>
    <n v="2025"/>
    <x v="10"/>
    <x v="10"/>
    <x v="454"/>
    <n v="736.68"/>
    <x v="1112"/>
    <d v="2025-07-30T00:00:00"/>
  </r>
  <r>
    <n v="2025"/>
    <x v="10"/>
    <x v="10"/>
    <x v="390"/>
    <n v="621.29999999999995"/>
    <x v="1113"/>
    <d v="2025-07-29T00:00:00"/>
  </r>
  <r>
    <n v="2025"/>
    <x v="48"/>
    <x v="48"/>
    <x v="566"/>
    <n v="30347.09"/>
    <x v="1108"/>
    <d v="2025-07-29T00:00:00"/>
  </r>
  <r>
    <n v="2025"/>
    <x v="48"/>
    <x v="48"/>
    <x v="568"/>
    <n v="13085.16"/>
    <x v="1114"/>
    <d v="2025-07-30T00:00:00"/>
  </r>
  <r>
    <n v="2025"/>
    <x v="48"/>
    <x v="48"/>
    <x v="568"/>
    <n v="1698.82"/>
    <x v="1114"/>
    <d v="2025-07-30T00:00:00"/>
  </r>
  <r>
    <n v="2025"/>
    <x v="48"/>
    <x v="48"/>
    <x v="568"/>
    <n v="3402.41"/>
    <x v="1114"/>
    <d v="2025-07-30T00:00:00"/>
  </r>
  <r>
    <n v="2025"/>
    <x v="48"/>
    <x v="48"/>
    <x v="568"/>
    <n v="19614.669999999998"/>
    <x v="1114"/>
    <d v="2025-07-30T00:00:00"/>
  </r>
  <r>
    <n v="2025"/>
    <x v="48"/>
    <x v="48"/>
    <x v="568"/>
    <n v="1110.2"/>
    <x v="1114"/>
    <d v="2025-07-30T00:00:00"/>
  </r>
  <r>
    <n v="2025"/>
    <x v="10"/>
    <x v="10"/>
    <x v="276"/>
    <n v="135.19999999999999"/>
    <x v="1115"/>
    <d v="2025-07-29T00:00:00"/>
  </r>
  <r>
    <n v="2025"/>
    <x v="48"/>
    <x v="48"/>
    <x v="566"/>
    <n v="9.25"/>
    <x v="1108"/>
    <d v="2025-07-29T00:00:00"/>
  </r>
  <r>
    <n v="2025"/>
    <x v="48"/>
    <x v="48"/>
    <x v="566"/>
    <n v="1471.78"/>
    <x v="1108"/>
    <d v="2025-07-29T00:00:00"/>
  </r>
  <r>
    <n v="2025"/>
    <x v="48"/>
    <x v="48"/>
    <x v="566"/>
    <n v="1097.43"/>
    <x v="1108"/>
    <d v="2025-07-29T00:00:00"/>
  </r>
  <r>
    <n v="2025"/>
    <x v="48"/>
    <x v="48"/>
    <x v="566"/>
    <n v="243.32"/>
    <x v="1108"/>
    <d v="2025-07-29T00:00:00"/>
  </r>
  <r>
    <n v="2025"/>
    <x v="48"/>
    <x v="48"/>
    <x v="566"/>
    <n v="1479.13"/>
    <x v="1108"/>
    <d v="2025-07-29T00:00:00"/>
  </r>
  <r>
    <n v="2025"/>
    <x v="38"/>
    <x v="38"/>
    <x v="569"/>
    <n v="95550"/>
    <x v="1116"/>
    <d v="2025-07-31T00:00:00"/>
  </r>
  <r>
    <n v="2025"/>
    <x v="48"/>
    <x v="48"/>
    <x v="566"/>
    <n v="671.76"/>
    <x v="1108"/>
    <d v="2025-07-29T00:00:00"/>
  </r>
  <r>
    <n v="2025"/>
    <x v="20"/>
    <x v="20"/>
    <x v="443"/>
    <n v="1912.47"/>
    <x v="1117"/>
    <d v="2025-08-18T00:00:00"/>
  </r>
  <r>
    <n v="2025"/>
    <x v="38"/>
    <x v="38"/>
    <x v="570"/>
    <n v="3379.4"/>
    <x v="1118"/>
    <d v="2025-07-29T00:00:00"/>
  </r>
  <r>
    <n v="2025"/>
    <x v="2"/>
    <x v="2"/>
    <x v="133"/>
    <n v="827.89"/>
    <x v="1119"/>
    <d v="2025-08-19T00:00:00"/>
  </r>
  <r>
    <n v="2025"/>
    <x v="48"/>
    <x v="48"/>
    <x v="566"/>
    <n v="28005.72"/>
    <x v="1108"/>
    <d v="2025-07-29T00:00:00"/>
  </r>
  <r>
    <n v="2025"/>
    <x v="38"/>
    <x v="38"/>
    <x v="76"/>
    <n v="48617"/>
    <x v="1103"/>
    <d v="2025-07-29T00:00:00"/>
  </r>
  <r>
    <n v="2025"/>
    <x v="38"/>
    <x v="38"/>
    <x v="396"/>
    <n v="54192.4"/>
    <x v="1120"/>
    <d v="2025-07-30T00:00:00"/>
  </r>
  <r>
    <n v="2025"/>
    <x v="53"/>
    <x v="53"/>
    <x v="571"/>
    <n v="3350.25"/>
    <x v="1121"/>
    <d v="2025-07-25T00:00:00"/>
  </r>
  <r>
    <n v="2025"/>
    <x v="53"/>
    <x v="53"/>
    <x v="571"/>
    <n v="5477.15"/>
    <x v="1121"/>
    <d v="2025-07-25T00:00:00"/>
  </r>
  <r>
    <n v="2025"/>
    <x v="25"/>
    <x v="25"/>
    <x v="135"/>
    <n v="36.6"/>
    <x v="1095"/>
    <d v="2025-07-29T00:00:00"/>
  </r>
  <r>
    <n v="2025"/>
    <x v="7"/>
    <x v="7"/>
    <x v="135"/>
    <n v="14.19"/>
    <x v="1095"/>
    <d v="2025-07-29T00:00:00"/>
  </r>
  <r>
    <n v="2025"/>
    <x v="54"/>
    <x v="54"/>
    <x v="81"/>
    <n v="858856.45"/>
    <x v="781"/>
    <d v="2025-08-21T00:00:00"/>
  </r>
  <r>
    <n v="2025"/>
    <x v="2"/>
    <x v="2"/>
    <x v="572"/>
    <n v="28602.9"/>
    <x v="1122"/>
    <d v="2025-08-20T00:00:00"/>
  </r>
  <r>
    <n v="2025"/>
    <x v="55"/>
    <x v="55"/>
    <x v="81"/>
    <n v="674950.69"/>
    <x v="781"/>
    <d v="2025-08-21T00:00:00"/>
  </r>
  <r>
    <n v="2025"/>
    <x v="2"/>
    <x v="2"/>
    <x v="507"/>
    <n v="991.59"/>
    <x v="1123"/>
    <d v="2025-07-29T00:00:00"/>
  </r>
  <r>
    <n v="2025"/>
    <x v="7"/>
    <x v="7"/>
    <x v="135"/>
    <n v="19.86"/>
    <x v="1095"/>
    <d v="2025-07-29T00:00:00"/>
  </r>
  <r>
    <n v="2025"/>
    <x v="7"/>
    <x v="7"/>
    <x v="135"/>
    <n v="25.81"/>
    <x v="1095"/>
    <d v="2025-07-29T00:00:00"/>
  </r>
  <r>
    <n v="2025"/>
    <x v="7"/>
    <x v="7"/>
    <x v="135"/>
    <n v="18.72"/>
    <x v="1095"/>
    <d v="2025-07-29T00:00:00"/>
  </r>
  <r>
    <n v="2025"/>
    <x v="7"/>
    <x v="7"/>
    <x v="135"/>
    <n v="19.86"/>
    <x v="1095"/>
    <d v="2025-07-29T00:00:00"/>
  </r>
  <r>
    <n v="2025"/>
    <x v="48"/>
    <x v="48"/>
    <x v="566"/>
    <n v="91.01"/>
    <x v="1108"/>
    <d v="2025-07-29T00:00:00"/>
  </r>
  <r>
    <n v="2025"/>
    <x v="48"/>
    <x v="48"/>
    <x v="566"/>
    <n v="133.19"/>
    <x v="1108"/>
    <d v="2025-07-29T00:00:00"/>
  </r>
  <r>
    <n v="2025"/>
    <x v="19"/>
    <x v="19"/>
    <x v="392"/>
    <n v="175.56"/>
    <x v="1124"/>
    <d v="2025-08-18T00:00:00"/>
  </r>
  <r>
    <n v="2025"/>
    <x v="5"/>
    <x v="5"/>
    <x v="330"/>
    <n v="123.55"/>
    <x v="1109"/>
    <d v="2025-08-20T00:00:00"/>
  </r>
  <r>
    <n v="2025"/>
    <x v="7"/>
    <x v="7"/>
    <x v="135"/>
    <n v="28.65"/>
    <x v="1095"/>
    <d v="2025-07-29T00:00:00"/>
  </r>
  <r>
    <n v="2025"/>
    <x v="25"/>
    <x v="25"/>
    <x v="135"/>
    <n v="36.6"/>
    <x v="1095"/>
    <d v="2025-07-29T00:00:00"/>
  </r>
  <r>
    <n v="2025"/>
    <x v="25"/>
    <x v="25"/>
    <x v="135"/>
    <n v="36.6"/>
    <x v="1095"/>
    <d v="2025-07-29T00:00:00"/>
  </r>
  <r>
    <n v="2025"/>
    <x v="25"/>
    <x v="25"/>
    <x v="135"/>
    <n v="36.6"/>
    <x v="1095"/>
    <d v="2025-07-29T00:00:00"/>
  </r>
  <r>
    <n v="2025"/>
    <x v="7"/>
    <x v="7"/>
    <x v="286"/>
    <n v="15442.43"/>
    <x v="1125"/>
    <d v="2025-07-29T00:00:00"/>
  </r>
  <r>
    <n v="2025"/>
    <x v="48"/>
    <x v="48"/>
    <x v="566"/>
    <n v="28.54"/>
    <x v="1108"/>
    <d v="2025-07-29T00:00:00"/>
  </r>
  <r>
    <n v="2025"/>
    <x v="48"/>
    <x v="48"/>
    <x v="566"/>
    <n v="26.67"/>
    <x v="1108"/>
    <d v="2025-07-29T00:00:00"/>
  </r>
  <r>
    <n v="2025"/>
    <x v="48"/>
    <x v="48"/>
    <x v="566"/>
    <n v="743.32"/>
    <x v="1108"/>
    <d v="2025-07-29T00:00:00"/>
  </r>
  <r>
    <n v="2025"/>
    <x v="48"/>
    <x v="48"/>
    <x v="566"/>
    <n v="25283.01"/>
    <x v="1108"/>
    <d v="2025-07-29T00:00:00"/>
  </r>
  <r>
    <n v="2025"/>
    <x v="51"/>
    <x v="51"/>
    <x v="389"/>
    <n v="20814.400000000001"/>
    <x v="1126"/>
    <d v="2025-08-01T00:00:00"/>
  </r>
  <r>
    <n v="2025"/>
    <x v="6"/>
    <x v="6"/>
    <x v="389"/>
    <n v="2"/>
    <x v="1126"/>
    <d v="2025-08-01T00:00:00"/>
  </r>
  <r>
    <n v="2025"/>
    <x v="51"/>
    <x v="51"/>
    <x v="389"/>
    <n v="17248"/>
    <x v="1126"/>
    <d v="2025-08-01T00:00:00"/>
  </r>
  <r>
    <n v="2025"/>
    <x v="6"/>
    <x v="6"/>
    <x v="389"/>
    <n v="2"/>
    <x v="1126"/>
    <d v="2025-08-01T00:00:00"/>
  </r>
  <r>
    <n v="2025"/>
    <x v="10"/>
    <x v="10"/>
    <x v="573"/>
    <n v="122.99"/>
    <x v="1127"/>
    <d v="2025-07-29T00:00:00"/>
  </r>
  <r>
    <n v="2025"/>
    <x v="51"/>
    <x v="51"/>
    <x v="389"/>
    <n v="19991"/>
    <x v="1126"/>
    <d v="2025-08-01T00:00:00"/>
  </r>
  <r>
    <n v="2025"/>
    <x v="6"/>
    <x v="6"/>
    <x v="389"/>
    <n v="2"/>
    <x v="1126"/>
    <d v="2025-08-01T00:00:00"/>
  </r>
  <r>
    <n v="2025"/>
    <x v="11"/>
    <x v="11"/>
    <x v="17"/>
    <n v="7352.85"/>
    <x v="647"/>
    <d v="2025-09-03T00:00:00"/>
  </r>
  <r>
    <n v="2025"/>
    <x v="11"/>
    <x v="11"/>
    <x v="164"/>
    <n v="997.58"/>
    <x v="647"/>
    <d v="2025-09-03T00:00:00"/>
  </r>
  <r>
    <n v="2025"/>
    <x v="11"/>
    <x v="11"/>
    <x v="164"/>
    <n v="29394.880000000001"/>
    <x v="647"/>
    <d v="2025-09-03T00:00:00"/>
  </r>
  <r>
    <n v="2025"/>
    <x v="11"/>
    <x v="11"/>
    <x v="164"/>
    <n v="226.74"/>
    <x v="647"/>
    <d v="2025-09-03T00:00:00"/>
  </r>
  <r>
    <n v="2025"/>
    <x v="11"/>
    <x v="11"/>
    <x v="164"/>
    <n v="106.49"/>
    <x v="647"/>
    <d v="2025-09-03T00:00:00"/>
  </r>
  <r>
    <n v="2025"/>
    <x v="11"/>
    <x v="11"/>
    <x v="17"/>
    <n v="376.95"/>
    <x v="647"/>
    <d v="2025-09-03T00:00:00"/>
  </r>
  <r>
    <n v="2025"/>
    <x v="3"/>
    <x v="3"/>
    <x v="3"/>
    <n v="55159.92"/>
    <x v="1128"/>
    <d v="2025-07-24T00:00:00"/>
  </r>
  <r>
    <n v="2025"/>
    <x v="3"/>
    <x v="3"/>
    <x v="3"/>
    <n v="604.39"/>
    <x v="1129"/>
    <d v="2025-07-24T00:00:00"/>
  </r>
  <r>
    <n v="2025"/>
    <x v="4"/>
    <x v="4"/>
    <x v="358"/>
    <n v="20"/>
    <x v="1130"/>
    <d v="2025-07-24T00:00:00"/>
  </r>
  <r>
    <n v="2025"/>
    <x v="4"/>
    <x v="4"/>
    <x v="4"/>
    <n v="50"/>
    <x v="1131"/>
    <d v="2025-07-24T00:00:00"/>
  </r>
  <r>
    <n v="2025"/>
    <x v="10"/>
    <x v="10"/>
    <x v="254"/>
    <n v="433.08"/>
    <x v="1039"/>
    <d v="2025-08-01T00:00:00"/>
  </r>
  <r>
    <n v="2025"/>
    <x v="3"/>
    <x v="3"/>
    <x v="3"/>
    <n v="36626.07"/>
    <x v="1128"/>
    <d v="2025-07-24T00:00:00"/>
  </r>
  <r>
    <n v="2025"/>
    <x v="3"/>
    <x v="3"/>
    <x v="3"/>
    <n v="2430.71"/>
    <x v="1132"/>
    <d v="2025-07-24T00:00:00"/>
  </r>
  <r>
    <n v="2025"/>
    <x v="13"/>
    <x v="13"/>
    <x v="168"/>
    <n v="8595.77"/>
    <x v="647"/>
    <d v="2025-09-03T00:00:00"/>
  </r>
  <r>
    <n v="2025"/>
    <x v="10"/>
    <x v="10"/>
    <x v="262"/>
    <n v="1206.69"/>
    <x v="1133"/>
    <d v="2025-08-01T00:00:00"/>
  </r>
  <r>
    <n v="2025"/>
    <x v="10"/>
    <x v="10"/>
    <x v="262"/>
    <n v="1206.69"/>
    <x v="806"/>
    <d v="2025-08-11T00:00:00"/>
  </r>
  <r>
    <n v="2025"/>
    <x v="10"/>
    <x v="10"/>
    <x v="58"/>
    <n v="41.9"/>
    <x v="1134"/>
    <d v="2025-07-30T00:00:00"/>
  </r>
  <r>
    <n v="2025"/>
    <x v="10"/>
    <x v="10"/>
    <x v="506"/>
    <n v="2045.06"/>
    <x v="1135"/>
    <d v="2025-07-29T00:00:00"/>
  </r>
  <r>
    <n v="2025"/>
    <x v="38"/>
    <x v="38"/>
    <x v="506"/>
    <n v="1218.55"/>
    <x v="1135"/>
    <d v="2025-07-29T00:00:00"/>
  </r>
  <r>
    <n v="2025"/>
    <x v="10"/>
    <x v="10"/>
    <x v="254"/>
    <n v="220.97"/>
    <x v="1039"/>
    <d v="2025-08-01T00:00:00"/>
  </r>
  <r>
    <n v="2025"/>
    <x v="51"/>
    <x v="51"/>
    <x v="389"/>
    <n v="10325"/>
    <x v="1126"/>
    <d v="2025-08-01T00:00:00"/>
  </r>
  <r>
    <n v="2025"/>
    <x v="6"/>
    <x v="6"/>
    <x v="389"/>
    <n v="2"/>
    <x v="1126"/>
    <d v="2025-08-01T00:00:00"/>
  </r>
  <r>
    <n v="2025"/>
    <x v="5"/>
    <x v="5"/>
    <x v="330"/>
    <n v="790.87"/>
    <x v="1109"/>
    <d v="2025-08-20T00:00:00"/>
  </r>
  <r>
    <n v="2025"/>
    <x v="5"/>
    <x v="5"/>
    <x v="330"/>
    <n v="26"/>
    <x v="1109"/>
    <d v="2025-08-20T00:00:00"/>
  </r>
  <r>
    <n v="2025"/>
    <x v="5"/>
    <x v="5"/>
    <x v="330"/>
    <n v="790.87"/>
    <x v="1109"/>
    <d v="2025-08-20T00:00:00"/>
  </r>
  <r>
    <n v="2025"/>
    <x v="8"/>
    <x v="8"/>
    <x v="389"/>
    <n v="3929"/>
    <x v="1126"/>
    <d v="2025-08-01T00:00:00"/>
  </r>
  <r>
    <n v="2025"/>
    <x v="8"/>
    <x v="8"/>
    <x v="163"/>
    <n v="856.8"/>
    <x v="1136"/>
    <d v="2025-07-29T00:00:00"/>
  </r>
  <r>
    <n v="2025"/>
    <x v="5"/>
    <x v="5"/>
    <x v="383"/>
    <n v="1123.2"/>
    <x v="1052"/>
    <d v="2025-07-30T00:00:00"/>
  </r>
  <r>
    <n v="2025"/>
    <x v="5"/>
    <x v="5"/>
    <x v="9"/>
    <n v="59.28"/>
    <x v="1051"/>
    <d v="2025-07-29T00:00:00"/>
  </r>
  <r>
    <n v="2025"/>
    <x v="5"/>
    <x v="5"/>
    <x v="9"/>
    <n v="61.26"/>
    <x v="1051"/>
    <d v="2025-07-29T00:00:00"/>
  </r>
  <r>
    <n v="2025"/>
    <x v="5"/>
    <x v="5"/>
    <x v="9"/>
    <n v="59.28"/>
    <x v="1051"/>
    <d v="2025-07-29T00:00:00"/>
  </r>
  <r>
    <n v="2025"/>
    <x v="5"/>
    <x v="5"/>
    <x v="9"/>
    <n v="61.26"/>
    <x v="1051"/>
    <d v="2025-07-29T00:00:00"/>
  </r>
  <r>
    <n v="2025"/>
    <x v="8"/>
    <x v="8"/>
    <x v="54"/>
    <n v="368.9"/>
    <x v="1137"/>
    <d v="2025-07-31T00:00:00"/>
  </r>
  <r>
    <n v="2025"/>
    <x v="5"/>
    <x v="5"/>
    <x v="9"/>
    <n v="55.33"/>
    <x v="1051"/>
    <d v="2025-07-29T00:00:00"/>
  </r>
  <r>
    <n v="2025"/>
    <x v="5"/>
    <x v="5"/>
    <x v="9"/>
    <n v="59.28"/>
    <x v="1051"/>
    <d v="2025-07-29T00:00:00"/>
  </r>
  <r>
    <n v="2025"/>
    <x v="5"/>
    <x v="5"/>
    <x v="9"/>
    <n v="61.26"/>
    <x v="1051"/>
    <d v="2025-07-29T00:00:00"/>
  </r>
  <r>
    <n v="2025"/>
    <x v="5"/>
    <x v="5"/>
    <x v="9"/>
    <n v="59.28"/>
    <x v="1051"/>
    <d v="2025-07-29T00:00:00"/>
  </r>
  <r>
    <n v="2025"/>
    <x v="5"/>
    <x v="5"/>
    <x v="9"/>
    <n v="61.26"/>
    <x v="1051"/>
    <d v="2025-07-29T00:00:00"/>
  </r>
  <r>
    <n v="2025"/>
    <x v="10"/>
    <x v="10"/>
    <x v="390"/>
    <n v="647.87"/>
    <x v="1113"/>
    <d v="2025-07-29T00:00:00"/>
  </r>
  <r>
    <n v="2025"/>
    <x v="5"/>
    <x v="5"/>
    <x v="9"/>
    <n v="55.33"/>
    <x v="1051"/>
    <d v="2025-07-29T00:00:00"/>
  </r>
  <r>
    <n v="2025"/>
    <x v="5"/>
    <x v="5"/>
    <x v="9"/>
    <n v="240.24"/>
    <x v="1051"/>
    <d v="2025-07-29T00:00:00"/>
  </r>
  <r>
    <n v="2025"/>
    <x v="5"/>
    <x v="5"/>
    <x v="9"/>
    <n v="248.25"/>
    <x v="1051"/>
    <d v="2025-07-29T00:00:00"/>
  </r>
  <r>
    <n v="2025"/>
    <x v="5"/>
    <x v="5"/>
    <x v="9"/>
    <n v="240.24"/>
    <x v="1051"/>
    <d v="2025-07-29T00:00:00"/>
  </r>
  <r>
    <n v="2025"/>
    <x v="5"/>
    <x v="5"/>
    <x v="9"/>
    <n v="248.25"/>
    <x v="1051"/>
    <d v="2025-07-29T00:00:00"/>
  </r>
  <r>
    <n v="2025"/>
    <x v="5"/>
    <x v="5"/>
    <x v="9"/>
    <n v="224.22"/>
    <x v="1051"/>
    <d v="2025-07-29T00:00:00"/>
  </r>
  <r>
    <n v="2025"/>
    <x v="5"/>
    <x v="5"/>
    <x v="9"/>
    <n v="59.28"/>
    <x v="1051"/>
    <d v="2025-07-29T00:00:00"/>
  </r>
  <r>
    <n v="2025"/>
    <x v="5"/>
    <x v="5"/>
    <x v="9"/>
    <n v="61.26"/>
    <x v="1051"/>
    <d v="2025-07-29T00:00:00"/>
  </r>
  <r>
    <n v="2025"/>
    <x v="5"/>
    <x v="5"/>
    <x v="9"/>
    <n v="59.28"/>
    <x v="1051"/>
    <d v="2025-07-29T00:00:00"/>
  </r>
  <r>
    <n v="2025"/>
    <x v="10"/>
    <x v="10"/>
    <x v="58"/>
    <n v="41.9"/>
    <x v="1134"/>
    <d v="2025-07-30T00:00:00"/>
  </r>
  <r>
    <n v="2025"/>
    <x v="14"/>
    <x v="14"/>
    <x v="338"/>
    <n v="1068.8"/>
    <x v="978"/>
    <d v="2025-09-16T00:00:00"/>
  </r>
  <r>
    <n v="2025"/>
    <x v="12"/>
    <x v="12"/>
    <x v="21"/>
    <n v="382.31"/>
    <x v="31"/>
    <d v="2025-09-16T00:00:00"/>
  </r>
  <r>
    <n v="2025"/>
    <x v="5"/>
    <x v="5"/>
    <x v="9"/>
    <n v="61.26"/>
    <x v="1051"/>
    <d v="2025-07-29T00:00:00"/>
  </r>
  <r>
    <n v="2025"/>
    <x v="12"/>
    <x v="12"/>
    <x v="21"/>
    <n v="780.65"/>
    <x v="31"/>
    <d v="2025-09-16T00:00:00"/>
  </r>
  <r>
    <n v="2025"/>
    <x v="12"/>
    <x v="12"/>
    <x v="21"/>
    <n v="345.58"/>
    <x v="31"/>
    <d v="2025-09-16T00:00:00"/>
  </r>
  <r>
    <n v="2025"/>
    <x v="12"/>
    <x v="12"/>
    <x v="21"/>
    <n v="2304.46"/>
    <x v="31"/>
    <d v="2025-09-16T00:00:00"/>
  </r>
  <r>
    <n v="2025"/>
    <x v="12"/>
    <x v="12"/>
    <x v="21"/>
    <n v="3501.14"/>
    <x v="31"/>
    <d v="2025-09-16T00:00:00"/>
  </r>
  <r>
    <n v="2025"/>
    <x v="12"/>
    <x v="12"/>
    <x v="21"/>
    <n v="1933.8"/>
    <x v="31"/>
    <d v="2025-09-16T00:00:00"/>
  </r>
  <r>
    <n v="2025"/>
    <x v="12"/>
    <x v="12"/>
    <x v="21"/>
    <n v="2872.76"/>
    <x v="31"/>
    <d v="2025-09-16T00:00:00"/>
  </r>
  <r>
    <n v="2025"/>
    <x v="12"/>
    <x v="12"/>
    <x v="21"/>
    <n v="69.09"/>
    <x v="31"/>
    <d v="2025-09-16T00:00:00"/>
  </r>
  <r>
    <n v="2025"/>
    <x v="12"/>
    <x v="12"/>
    <x v="21"/>
    <n v="223.3"/>
    <x v="31"/>
    <d v="2025-09-16T00:00:00"/>
  </r>
  <r>
    <n v="2025"/>
    <x v="12"/>
    <x v="12"/>
    <x v="21"/>
    <n v="15.84"/>
    <x v="31"/>
    <d v="2025-09-16T00:00:00"/>
  </r>
  <r>
    <n v="2025"/>
    <x v="12"/>
    <x v="12"/>
    <x v="21"/>
    <n v="396"/>
    <x v="31"/>
    <d v="2025-09-16T00:00:00"/>
  </r>
  <r>
    <n v="2025"/>
    <x v="12"/>
    <x v="12"/>
    <x v="21"/>
    <n v="44.24"/>
    <x v="31"/>
    <d v="2025-09-16T00:00:00"/>
  </r>
  <r>
    <n v="2025"/>
    <x v="12"/>
    <x v="12"/>
    <x v="21"/>
    <n v="0.4"/>
    <x v="31"/>
    <d v="2025-09-16T00:00:00"/>
  </r>
  <r>
    <n v="2025"/>
    <x v="12"/>
    <x v="12"/>
    <x v="21"/>
    <n v="90.01"/>
    <x v="31"/>
    <d v="2025-09-16T00:00:00"/>
  </r>
  <r>
    <n v="2025"/>
    <x v="12"/>
    <x v="12"/>
    <x v="21"/>
    <n v="1452"/>
    <x v="31"/>
    <d v="2025-09-16T00:00:00"/>
  </r>
  <r>
    <n v="2025"/>
    <x v="12"/>
    <x v="12"/>
    <x v="21"/>
    <n v="17.88"/>
    <x v="31"/>
    <d v="2025-09-16T00:00:00"/>
  </r>
  <r>
    <n v="2025"/>
    <x v="12"/>
    <x v="12"/>
    <x v="21"/>
    <n v="264"/>
    <x v="31"/>
    <d v="2025-09-16T00:00:00"/>
  </r>
  <r>
    <n v="2025"/>
    <x v="53"/>
    <x v="53"/>
    <x v="574"/>
    <n v="9717.1"/>
    <x v="1138"/>
    <d v="2025-08-01T00:00:00"/>
  </r>
  <r>
    <n v="2025"/>
    <x v="12"/>
    <x v="12"/>
    <x v="21"/>
    <n v="797.81"/>
    <x v="31"/>
    <d v="2025-09-16T00:00:00"/>
  </r>
  <r>
    <n v="2025"/>
    <x v="12"/>
    <x v="12"/>
    <x v="21"/>
    <n v="55.16"/>
    <x v="31"/>
    <d v="2025-09-16T00:00:00"/>
  </r>
  <r>
    <n v="2025"/>
    <x v="5"/>
    <x v="5"/>
    <x v="9"/>
    <n v="55.33"/>
    <x v="1051"/>
    <d v="2025-07-29T00:00:00"/>
  </r>
  <r>
    <n v="2025"/>
    <x v="12"/>
    <x v="12"/>
    <x v="21"/>
    <n v="220"/>
    <x v="31"/>
    <d v="2025-09-16T00:00:00"/>
  </r>
  <r>
    <n v="2025"/>
    <x v="12"/>
    <x v="12"/>
    <x v="21"/>
    <n v="4980.8"/>
    <x v="31"/>
    <d v="2025-09-16T00:00:00"/>
  </r>
  <r>
    <n v="2025"/>
    <x v="12"/>
    <x v="12"/>
    <x v="21"/>
    <n v="32.35"/>
    <x v="31"/>
    <d v="2025-09-16T00:00:00"/>
  </r>
  <r>
    <n v="2025"/>
    <x v="12"/>
    <x v="12"/>
    <x v="21"/>
    <n v="133.97999999999999"/>
    <x v="31"/>
    <d v="2025-09-16T00:00:00"/>
  </r>
  <r>
    <n v="2025"/>
    <x v="12"/>
    <x v="12"/>
    <x v="21"/>
    <n v="84.92"/>
    <x v="31"/>
    <d v="2025-09-16T00:00:00"/>
  </r>
  <r>
    <n v="2025"/>
    <x v="12"/>
    <x v="12"/>
    <x v="21"/>
    <n v="248.76"/>
    <x v="31"/>
    <d v="2025-09-16T00:00:00"/>
  </r>
  <r>
    <n v="2025"/>
    <x v="12"/>
    <x v="12"/>
    <x v="21"/>
    <n v="4879.96"/>
    <x v="31"/>
    <d v="2025-09-16T00:00:00"/>
  </r>
  <r>
    <n v="2025"/>
    <x v="12"/>
    <x v="12"/>
    <x v="21"/>
    <n v="13.45"/>
    <x v="31"/>
    <d v="2025-09-16T00:00:00"/>
  </r>
  <r>
    <n v="2025"/>
    <x v="12"/>
    <x v="12"/>
    <x v="21"/>
    <n v="59.4"/>
    <x v="31"/>
    <d v="2025-09-16T00:00:00"/>
  </r>
  <r>
    <n v="2025"/>
    <x v="14"/>
    <x v="14"/>
    <x v="338"/>
    <n v="2657.83"/>
    <x v="978"/>
    <d v="2025-09-16T00:00:00"/>
  </r>
  <r>
    <n v="2025"/>
    <x v="53"/>
    <x v="53"/>
    <x v="574"/>
    <n v="18906.3"/>
    <x v="1138"/>
    <d v="2025-08-01T00:00:00"/>
  </r>
  <r>
    <n v="2025"/>
    <x v="5"/>
    <x v="5"/>
    <x v="9"/>
    <n v="61.26"/>
    <x v="1051"/>
    <d v="2025-07-29T00:00:00"/>
  </r>
  <r>
    <n v="2025"/>
    <x v="5"/>
    <x v="5"/>
    <x v="9"/>
    <n v="232.75"/>
    <x v="1051"/>
    <d v="2025-07-29T00:00:00"/>
  </r>
  <r>
    <n v="2025"/>
    <x v="10"/>
    <x v="10"/>
    <x v="49"/>
    <n v="2110.37"/>
    <x v="1139"/>
    <d v="2025-07-29T00:00:00"/>
  </r>
  <r>
    <n v="2025"/>
    <x v="7"/>
    <x v="7"/>
    <x v="575"/>
    <n v="2748"/>
    <x v="1140"/>
    <d v="2025-07-25T00:00:00"/>
  </r>
  <r>
    <n v="2025"/>
    <x v="8"/>
    <x v="8"/>
    <x v="498"/>
    <n v="368.9"/>
    <x v="1141"/>
    <d v="2025-07-30T00:00:00"/>
  </r>
  <r>
    <n v="2025"/>
    <x v="51"/>
    <x v="51"/>
    <x v="389"/>
    <n v="2"/>
    <x v="1126"/>
    <d v="2025-08-01T00:00:00"/>
  </r>
  <r>
    <n v="2025"/>
    <x v="51"/>
    <x v="51"/>
    <x v="389"/>
    <n v="63187"/>
    <x v="1126"/>
    <d v="2025-08-01T00:00:00"/>
  </r>
  <r>
    <n v="2025"/>
    <x v="8"/>
    <x v="8"/>
    <x v="24"/>
    <n v="737.8"/>
    <x v="1098"/>
    <d v="2025-08-01T00:00:00"/>
  </r>
  <r>
    <n v="2025"/>
    <x v="8"/>
    <x v="8"/>
    <x v="144"/>
    <n v="368.9"/>
    <x v="1142"/>
    <d v="2025-08-01T00:00:00"/>
  </r>
  <r>
    <n v="2025"/>
    <x v="2"/>
    <x v="2"/>
    <x v="507"/>
    <n v="4875.5600000000004"/>
    <x v="1123"/>
    <d v="2025-07-29T00:00:00"/>
  </r>
  <r>
    <n v="2025"/>
    <x v="10"/>
    <x v="10"/>
    <x v="161"/>
    <n v="553.76"/>
    <x v="1075"/>
    <d v="2025-07-30T00:00:00"/>
  </r>
  <r>
    <n v="2025"/>
    <x v="5"/>
    <x v="5"/>
    <x v="9"/>
    <n v="240.24"/>
    <x v="1051"/>
    <d v="2025-07-29T00:00:00"/>
  </r>
  <r>
    <n v="2025"/>
    <x v="10"/>
    <x v="10"/>
    <x v="154"/>
    <n v="166.31"/>
    <x v="1143"/>
    <d v="2025-07-30T00:00:00"/>
  </r>
  <r>
    <n v="2025"/>
    <x v="8"/>
    <x v="8"/>
    <x v="27"/>
    <n v="357"/>
    <x v="1144"/>
    <d v="2025-08-11T00:00:00"/>
  </r>
  <r>
    <n v="2025"/>
    <x v="19"/>
    <x v="19"/>
    <x v="392"/>
    <n v="1316.7"/>
    <x v="1124"/>
    <d v="2025-08-18T00:00:00"/>
  </r>
  <r>
    <n v="2025"/>
    <x v="5"/>
    <x v="5"/>
    <x v="135"/>
    <n v="2371.1999999999998"/>
    <x v="1095"/>
    <d v="2025-07-29T00:00:00"/>
  </r>
  <r>
    <n v="2025"/>
    <x v="5"/>
    <x v="5"/>
    <x v="135"/>
    <n v="123.76"/>
    <x v="1095"/>
    <d v="2025-07-29T00:00:00"/>
  </r>
  <r>
    <n v="2025"/>
    <x v="7"/>
    <x v="7"/>
    <x v="286"/>
    <n v="32073.43"/>
    <x v="1125"/>
    <d v="2025-07-29T00:00:00"/>
  </r>
  <r>
    <n v="2025"/>
    <x v="7"/>
    <x v="7"/>
    <x v="541"/>
    <n v="2333.12"/>
    <x v="1145"/>
    <d v="2025-07-29T00:00:00"/>
  </r>
  <r>
    <n v="2025"/>
    <x v="5"/>
    <x v="5"/>
    <x v="135"/>
    <n v="863.15"/>
    <x v="1095"/>
    <d v="2025-07-29T00:00:00"/>
  </r>
  <r>
    <n v="2025"/>
    <x v="7"/>
    <x v="7"/>
    <x v="135"/>
    <n v="1040"/>
    <x v="1095"/>
    <d v="2025-07-29T00:00:00"/>
  </r>
  <r>
    <n v="2025"/>
    <x v="7"/>
    <x v="7"/>
    <x v="135"/>
    <n v="229.79"/>
    <x v="1095"/>
    <d v="2025-07-29T00:00:00"/>
  </r>
  <r>
    <n v="2025"/>
    <x v="7"/>
    <x v="7"/>
    <x v="135"/>
    <n v="7.09"/>
    <x v="1095"/>
    <d v="2025-07-29T00:00:00"/>
  </r>
  <r>
    <n v="2025"/>
    <x v="10"/>
    <x v="10"/>
    <x v="102"/>
    <n v="423.1"/>
    <x v="1146"/>
    <d v="2025-07-30T00:00:00"/>
  </r>
  <r>
    <n v="2025"/>
    <x v="10"/>
    <x v="10"/>
    <x v="102"/>
    <n v="18"/>
    <x v="1146"/>
    <d v="2025-07-30T00:00:00"/>
  </r>
  <r>
    <n v="2025"/>
    <x v="8"/>
    <x v="8"/>
    <x v="389"/>
    <n v="4059.9"/>
    <x v="1126"/>
    <d v="2025-08-01T00:00:00"/>
  </r>
  <r>
    <n v="2025"/>
    <x v="2"/>
    <x v="2"/>
    <x v="396"/>
    <n v="9101.2000000000007"/>
    <x v="1120"/>
    <d v="2025-07-30T00:00:00"/>
  </r>
  <r>
    <n v="2025"/>
    <x v="10"/>
    <x v="10"/>
    <x v="576"/>
    <n v="1437.49"/>
    <x v="1147"/>
    <d v="2025-07-30T00:00:00"/>
  </r>
  <r>
    <n v="2025"/>
    <x v="8"/>
    <x v="8"/>
    <x v="46"/>
    <n v="333.2"/>
    <x v="1148"/>
    <d v="2025-08-06T00:00:00"/>
  </r>
  <r>
    <n v="2025"/>
    <x v="2"/>
    <x v="2"/>
    <x v="396"/>
    <n v="3622.5"/>
    <x v="1120"/>
    <d v="2025-07-30T00:00:00"/>
  </r>
  <r>
    <n v="2025"/>
    <x v="2"/>
    <x v="2"/>
    <x v="396"/>
    <n v="389.42"/>
    <x v="1120"/>
    <d v="2025-07-30T00:00:00"/>
  </r>
  <r>
    <n v="2025"/>
    <x v="2"/>
    <x v="2"/>
    <x v="396"/>
    <n v="732"/>
    <x v="1120"/>
    <d v="2025-07-30T00:00:00"/>
  </r>
  <r>
    <n v="2025"/>
    <x v="2"/>
    <x v="2"/>
    <x v="396"/>
    <n v="4343.2"/>
    <x v="1120"/>
    <d v="2025-07-30T00:00:00"/>
  </r>
  <r>
    <n v="2025"/>
    <x v="2"/>
    <x v="2"/>
    <x v="396"/>
    <n v="22640.63"/>
    <x v="1120"/>
    <d v="2025-07-30T00:00:00"/>
  </r>
  <r>
    <n v="2025"/>
    <x v="5"/>
    <x v="5"/>
    <x v="135"/>
    <n v="1778.4"/>
    <x v="1095"/>
    <d v="2025-07-29T00:00:00"/>
  </r>
  <r>
    <n v="2025"/>
    <x v="5"/>
    <x v="5"/>
    <x v="135"/>
    <n v="1263.9100000000001"/>
    <x v="1095"/>
    <d v="2025-07-29T00:00:00"/>
  </r>
  <r>
    <n v="2025"/>
    <x v="25"/>
    <x v="25"/>
    <x v="135"/>
    <n v="36.6"/>
    <x v="1095"/>
    <d v="2025-07-29T00:00:00"/>
  </r>
  <r>
    <n v="2025"/>
    <x v="10"/>
    <x v="10"/>
    <x v="492"/>
    <n v="3337.81"/>
    <x v="1149"/>
    <d v="2025-07-30T00:00:00"/>
  </r>
  <r>
    <n v="2025"/>
    <x v="10"/>
    <x v="10"/>
    <x v="63"/>
    <n v="1315.89"/>
    <x v="1150"/>
    <d v="2025-07-29T00:00:00"/>
  </r>
  <r>
    <n v="2025"/>
    <x v="10"/>
    <x v="10"/>
    <x v="577"/>
    <n v="2"/>
    <x v="1151"/>
    <d v="2025-07-31T00:00:00"/>
  </r>
  <r>
    <n v="2025"/>
    <x v="10"/>
    <x v="10"/>
    <x v="577"/>
    <n v="6346.8"/>
    <x v="1151"/>
    <d v="2025-07-31T00:00:00"/>
  </r>
  <r>
    <n v="2025"/>
    <x v="10"/>
    <x v="10"/>
    <x v="578"/>
    <n v="950.22"/>
    <x v="1152"/>
    <d v="2025-08-20T00:00:00"/>
  </r>
  <r>
    <n v="2025"/>
    <x v="10"/>
    <x v="10"/>
    <x v="578"/>
    <n v="17474.12"/>
    <x v="1152"/>
    <d v="2025-08-20T00:00:00"/>
  </r>
  <r>
    <n v="2025"/>
    <x v="8"/>
    <x v="8"/>
    <x v="579"/>
    <n v="357"/>
    <x v="1153"/>
    <d v="2025-07-29T00:00:00"/>
  </r>
  <r>
    <n v="2025"/>
    <x v="8"/>
    <x v="8"/>
    <x v="103"/>
    <n v="666.4"/>
    <x v="1154"/>
    <d v="2025-07-30T00:00:00"/>
  </r>
  <r>
    <n v="2025"/>
    <x v="8"/>
    <x v="8"/>
    <x v="103"/>
    <n v="737.8"/>
    <x v="127"/>
    <d v="2025-09-10T00:00:00"/>
  </r>
  <r>
    <n v="2025"/>
    <x v="8"/>
    <x v="8"/>
    <x v="56"/>
    <n v="368.9"/>
    <x v="1155"/>
    <d v="2025-08-18T00:00:00"/>
  </r>
  <r>
    <n v="2025"/>
    <x v="8"/>
    <x v="8"/>
    <x v="56"/>
    <n v="357"/>
    <x v="1155"/>
    <d v="2025-08-18T00:00:00"/>
  </r>
  <r>
    <n v="2025"/>
    <x v="8"/>
    <x v="8"/>
    <x v="56"/>
    <n v="368.9"/>
    <x v="1155"/>
    <d v="2025-08-18T00:00:00"/>
  </r>
  <r>
    <n v="2025"/>
    <x v="8"/>
    <x v="8"/>
    <x v="56"/>
    <n v="333.2"/>
    <x v="1155"/>
    <d v="2025-08-18T00:00:00"/>
  </r>
  <r>
    <n v="2025"/>
    <x v="5"/>
    <x v="5"/>
    <x v="135"/>
    <n v="3511.87"/>
    <x v="1095"/>
    <d v="2025-07-29T00:00:00"/>
  </r>
  <r>
    <n v="2025"/>
    <x v="5"/>
    <x v="5"/>
    <x v="330"/>
    <n v="171.6"/>
    <x v="1109"/>
    <d v="2025-08-20T00:00:00"/>
  </r>
  <r>
    <n v="2025"/>
    <x v="10"/>
    <x v="10"/>
    <x v="55"/>
    <n v="2"/>
    <x v="1156"/>
    <d v="2025-08-12T00:00:00"/>
  </r>
  <r>
    <n v="2025"/>
    <x v="10"/>
    <x v="10"/>
    <x v="55"/>
    <n v="1773"/>
    <x v="1156"/>
    <d v="2025-08-12T00:00:00"/>
  </r>
  <r>
    <n v="2025"/>
    <x v="5"/>
    <x v="5"/>
    <x v="7"/>
    <n v="74.88"/>
    <x v="1157"/>
    <d v="2025-07-29T00:00:00"/>
  </r>
  <r>
    <n v="2025"/>
    <x v="5"/>
    <x v="5"/>
    <x v="7"/>
    <n v="74.88"/>
    <x v="1157"/>
    <d v="2025-07-29T00:00:00"/>
  </r>
  <r>
    <n v="2025"/>
    <x v="5"/>
    <x v="5"/>
    <x v="7"/>
    <n v="74.88"/>
    <x v="1157"/>
    <d v="2025-07-29T00:00:00"/>
  </r>
  <r>
    <n v="2025"/>
    <x v="5"/>
    <x v="5"/>
    <x v="7"/>
    <n v="74.88"/>
    <x v="1157"/>
    <d v="2025-07-29T00:00:00"/>
  </r>
  <r>
    <n v="2025"/>
    <x v="5"/>
    <x v="5"/>
    <x v="7"/>
    <n v="405.6"/>
    <x v="1157"/>
    <d v="2025-07-29T00:00:00"/>
  </r>
  <r>
    <n v="2025"/>
    <x v="5"/>
    <x v="5"/>
    <x v="7"/>
    <n v="74.88"/>
    <x v="1157"/>
    <d v="2025-07-29T00:00:00"/>
  </r>
  <r>
    <n v="2025"/>
    <x v="5"/>
    <x v="5"/>
    <x v="7"/>
    <n v="74.88"/>
    <x v="1157"/>
    <d v="2025-07-29T00:00:00"/>
  </r>
  <r>
    <n v="2025"/>
    <x v="5"/>
    <x v="5"/>
    <x v="7"/>
    <n v="74.88"/>
    <x v="1157"/>
    <d v="2025-07-29T00:00:00"/>
  </r>
  <r>
    <n v="2025"/>
    <x v="5"/>
    <x v="5"/>
    <x v="7"/>
    <n v="74.88"/>
    <x v="1157"/>
    <d v="2025-07-29T00:00:00"/>
  </r>
  <r>
    <n v="2025"/>
    <x v="5"/>
    <x v="5"/>
    <x v="7"/>
    <n v="93.6"/>
    <x v="1157"/>
    <d v="2025-07-29T00:00:00"/>
  </r>
  <r>
    <n v="2025"/>
    <x v="5"/>
    <x v="5"/>
    <x v="7"/>
    <n v="74.88"/>
    <x v="1157"/>
    <d v="2025-07-29T00:00:00"/>
  </r>
  <r>
    <n v="2025"/>
    <x v="5"/>
    <x v="5"/>
    <x v="7"/>
    <n v="74.88"/>
    <x v="1157"/>
    <d v="2025-07-29T00:00:00"/>
  </r>
  <r>
    <n v="2025"/>
    <x v="5"/>
    <x v="5"/>
    <x v="7"/>
    <n v="74.88"/>
    <x v="1157"/>
    <d v="2025-07-29T00:00:00"/>
  </r>
  <r>
    <n v="2025"/>
    <x v="10"/>
    <x v="10"/>
    <x v="47"/>
    <n v="170.97"/>
    <x v="1158"/>
    <d v="2025-08-19T00:00:00"/>
  </r>
  <r>
    <n v="2025"/>
    <x v="10"/>
    <x v="10"/>
    <x v="47"/>
    <n v="327.99"/>
    <x v="1158"/>
    <d v="2025-08-19T00:00:00"/>
  </r>
  <r>
    <n v="2025"/>
    <x v="22"/>
    <x v="22"/>
    <x v="81"/>
    <n v="682046.26"/>
    <x v="1100"/>
    <d v="2025-07-30T00:00:00"/>
  </r>
  <r>
    <n v="2025"/>
    <x v="10"/>
    <x v="10"/>
    <x v="47"/>
    <n v="17.559999999999999"/>
    <x v="1158"/>
    <d v="2025-08-19T00:00:00"/>
  </r>
  <r>
    <n v="2025"/>
    <x v="10"/>
    <x v="10"/>
    <x v="47"/>
    <n v="65.239999999999995"/>
    <x v="1158"/>
    <d v="2025-08-19T00:00:00"/>
  </r>
  <r>
    <n v="2025"/>
    <x v="5"/>
    <x v="5"/>
    <x v="7"/>
    <n v="74.88"/>
    <x v="1157"/>
    <d v="2025-07-29T00:00:00"/>
  </r>
  <r>
    <n v="2025"/>
    <x v="5"/>
    <x v="5"/>
    <x v="7"/>
    <n v="74.88"/>
    <x v="1157"/>
    <d v="2025-07-29T00:00:00"/>
  </r>
  <r>
    <n v="2025"/>
    <x v="5"/>
    <x v="5"/>
    <x v="7"/>
    <n v="74.88"/>
    <x v="1157"/>
    <d v="2025-07-29T00:00:00"/>
  </r>
  <r>
    <n v="2025"/>
    <x v="5"/>
    <x v="5"/>
    <x v="7"/>
    <n v="74.88"/>
    <x v="1157"/>
    <d v="2025-07-29T00:00:00"/>
  </r>
  <r>
    <n v="2025"/>
    <x v="51"/>
    <x v="51"/>
    <x v="389"/>
    <n v="7998"/>
    <x v="1126"/>
    <d v="2025-08-01T00:00:00"/>
  </r>
  <r>
    <n v="2025"/>
    <x v="51"/>
    <x v="51"/>
    <x v="389"/>
    <n v="2"/>
    <x v="1126"/>
    <d v="2025-08-01T00:00:00"/>
  </r>
  <r>
    <n v="2025"/>
    <x v="5"/>
    <x v="5"/>
    <x v="7"/>
    <n v="93.6"/>
    <x v="1157"/>
    <d v="2025-07-29T00:00:00"/>
  </r>
  <r>
    <n v="2025"/>
    <x v="5"/>
    <x v="5"/>
    <x v="7"/>
    <n v="405.6"/>
    <x v="1157"/>
    <d v="2025-07-29T00:00:00"/>
  </r>
  <r>
    <n v="2025"/>
    <x v="46"/>
    <x v="46"/>
    <x v="580"/>
    <n v="4423.1499999999996"/>
    <x v="1159"/>
    <d v="2025-08-07T00:00:00"/>
  </r>
  <r>
    <n v="2025"/>
    <x v="5"/>
    <x v="5"/>
    <x v="135"/>
    <n v="147.58000000000001"/>
    <x v="1095"/>
    <d v="2025-07-29T00:00:00"/>
  </r>
  <r>
    <n v="2025"/>
    <x v="5"/>
    <x v="5"/>
    <x v="135"/>
    <n v="93.6"/>
    <x v="1095"/>
    <d v="2025-07-29T00:00:00"/>
  </r>
  <r>
    <n v="2025"/>
    <x v="5"/>
    <x v="5"/>
    <x v="135"/>
    <n v="93.6"/>
    <x v="1095"/>
    <d v="2025-07-29T00:00:00"/>
  </r>
  <r>
    <n v="2025"/>
    <x v="5"/>
    <x v="5"/>
    <x v="135"/>
    <n v="93.6"/>
    <x v="1095"/>
    <d v="2025-07-29T00:00:00"/>
  </r>
  <r>
    <n v="2025"/>
    <x v="5"/>
    <x v="5"/>
    <x v="7"/>
    <n v="93.6"/>
    <x v="1157"/>
    <d v="2025-07-29T00:00:00"/>
  </r>
  <r>
    <n v="2025"/>
    <x v="5"/>
    <x v="5"/>
    <x v="135"/>
    <n v="78"/>
    <x v="1095"/>
    <d v="2025-07-29T00:00:00"/>
  </r>
  <r>
    <n v="2025"/>
    <x v="5"/>
    <x v="5"/>
    <x v="135"/>
    <n v="129.16999999999999"/>
    <x v="1095"/>
    <d v="2025-07-29T00:00:00"/>
  </r>
  <r>
    <n v="2025"/>
    <x v="10"/>
    <x v="10"/>
    <x v="302"/>
    <n v="1920.26"/>
    <x v="1160"/>
    <d v="2025-08-21T00:00:00"/>
  </r>
  <r>
    <n v="2025"/>
    <x v="10"/>
    <x v="10"/>
    <x v="302"/>
    <n v="1903.82"/>
    <x v="1160"/>
    <d v="2025-08-21T00:00:00"/>
  </r>
  <r>
    <n v="2025"/>
    <x v="10"/>
    <x v="10"/>
    <x v="254"/>
    <n v="301.60000000000002"/>
    <x v="1039"/>
    <d v="2025-08-01T00:00:00"/>
  </r>
  <r>
    <n v="2025"/>
    <x v="10"/>
    <x v="10"/>
    <x v="254"/>
    <n v="419.12"/>
    <x v="1039"/>
    <d v="2025-08-01T00:00:00"/>
  </r>
  <r>
    <n v="2025"/>
    <x v="10"/>
    <x v="10"/>
    <x v="159"/>
    <n v="135.19999999999999"/>
    <x v="1161"/>
    <d v="2025-07-21T00:00:00"/>
  </r>
  <r>
    <n v="2025"/>
    <x v="38"/>
    <x v="38"/>
    <x v="254"/>
    <n v="13.1"/>
    <x v="807"/>
    <d v="2025-08-13T00:00:00"/>
  </r>
  <r>
    <n v="2025"/>
    <x v="10"/>
    <x v="10"/>
    <x v="254"/>
    <n v="135.19999999999999"/>
    <x v="1039"/>
    <d v="2025-08-01T00:00:00"/>
  </r>
  <r>
    <n v="2025"/>
    <x v="10"/>
    <x v="10"/>
    <x v="254"/>
    <n v="287.87"/>
    <x v="1039"/>
    <d v="2025-08-01T00:00:00"/>
  </r>
  <r>
    <n v="2025"/>
    <x v="38"/>
    <x v="38"/>
    <x v="179"/>
    <n v="862.77"/>
    <x v="826"/>
    <d v="2025-08-12T00:00:00"/>
  </r>
  <r>
    <n v="2025"/>
    <x v="10"/>
    <x v="10"/>
    <x v="179"/>
    <n v="743.42"/>
    <x v="826"/>
    <d v="2025-08-12T00:00:00"/>
  </r>
  <r>
    <n v="2025"/>
    <x v="38"/>
    <x v="38"/>
    <x v="179"/>
    <n v="1602.49"/>
    <x v="826"/>
    <d v="2025-08-12T00:00:00"/>
  </r>
  <r>
    <n v="2025"/>
    <x v="10"/>
    <x v="10"/>
    <x v="179"/>
    <n v="3114.78"/>
    <x v="1162"/>
    <d v="2025-09-18T00:00:00"/>
  </r>
  <r>
    <n v="2025"/>
    <x v="38"/>
    <x v="38"/>
    <x v="179"/>
    <n v="612.79999999999995"/>
    <x v="1162"/>
    <d v="2025-09-18T00:00:00"/>
  </r>
  <r>
    <n v="2025"/>
    <x v="10"/>
    <x v="10"/>
    <x v="123"/>
    <n v="934.94"/>
    <x v="824"/>
    <d v="2025-08-20T00:00:00"/>
  </r>
  <r>
    <n v="2025"/>
    <x v="21"/>
    <x v="21"/>
    <x v="78"/>
    <n v="33812"/>
    <x v="1163"/>
    <d v="2025-07-29T00:00:00"/>
  </r>
  <r>
    <n v="2025"/>
    <x v="6"/>
    <x v="6"/>
    <x v="581"/>
    <n v="10349.66"/>
    <x v="1164"/>
    <d v="2025-07-30T00:00:00"/>
  </r>
  <r>
    <n v="2025"/>
    <x v="12"/>
    <x v="12"/>
    <x v="21"/>
    <n v="480.68"/>
    <x v="31"/>
    <d v="2025-09-16T00:00:00"/>
  </r>
  <r>
    <n v="2025"/>
    <x v="12"/>
    <x v="12"/>
    <x v="21"/>
    <n v="910.2"/>
    <x v="31"/>
    <d v="2025-09-16T00:00:00"/>
  </r>
  <r>
    <n v="2025"/>
    <x v="12"/>
    <x v="12"/>
    <x v="21"/>
    <n v="105.16"/>
    <x v="31"/>
    <d v="2025-09-16T00:00:00"/>
  </r>
  <r>
    <n v="2025"/>
    <x v="12"/>
    <x v="12"/>
    <x v="21"/>
    <n v="9.9600000000000009"/>
    <x v="31"/>
    <d v="2025-09-16T00:00:00"/>
  </r>
  <r>
    <n v="2025"/>
    <x v="12"/>
    <x v="12"/>
    <x v="21"/>
    <n v="495.06"/>
    <x v="31"/>
    <d v="2025-09-16T00:00:00"/>
  </r>
  <r>
    <n v="2025"/>
    <x v="12"/>
    <x v="12"/>
    <x v="21"/>
    <n v="506"/>
    <x v="31"/>
    <d v="2025-09-16T00:00:00"/>
  </r>
  <r>
    <n v="2025"/>
    <x v="12"/>
    <x v="12"/>
    <x v="21"/>
    <n v="2919.02"/>
    <x v="31"/>
    <d v="2025-09-16T00:00:00"/>
  </r>
  <r>
    <n v="2025"/>
    <x v="12"/>
    <x v="12"/>
    <x v="21"/>
    <n v="4376.53"/>
    <x v="31"/>
    <d v="2025-09-16T00:00:00"/>
  </r>
  <r>
    <n v="2025"/>
    <x v="12"/>
    <x v="12"/>
    <x v="21"/>
    <n v="123.2"/>
    <x v="31"/>
    <d v="2025-09-16T00:00:00"/>
  </r>
  <r>
    <n v="2025"/>
    <x v="12"/>
    <x v="12"/>
    <x v="21"/>
    <n v="1900.8"/>
    <x v="31"/>
    <d v="2025-09-16T00:00:00"/>
  </r>
  <r>
    <n v="2025"/>
    <x v="12"/>
    <x v="12"/>
    <x v="21"/>
    <n v="50.34"/>
    <x v="31"/>
    <d v="2025-09-16T00:00:00"/>
  </r>
  <r>
    <n v="2025"/>
    <x v="12"/>
    <x v="12"/>
    <x v="21"/>
    <n v="180"/>
    <x v="31"/>
    <d v="2025-09-16T00:00:00"/>
  </r>
  <r>
    <n v="2025"/>
    <x v="12"/>
    <x v="12"/>
    <x v="21"/>
    <n v="123.2"/>
    <x v="31"/>
    <d v="2025-09-16T00:00:00"/>
  </r>
  <r>
    <n v="2025"/>
    <x v="56"/>
    <x v="56"/>
    <x v="582"/>
    <n v="842.4"/>
    <x v="1165"/>
    <d v="2025-08-01T00:00:00"/>
  </r>
  <r>
    <n v="2025"/>
    <x v="12"/>
    <x v="12"/>
    <x v="21"/>
    <n v="171.6"/>
    <x v="31"/>
    <d v="2025-09-16T00:00:00"/>
  </r>
  <r>
    <n v="2025"/>
    <x v="12"/>
    <x v="12"/>
    <x v="21"/>
    <n v="1290.3499999999999"/>
    <x v="31"/>
    <d v="2025-09-16T00:00:00"/>
  </r>
  <r>
    <n v="2025"/>
    <x v="12"/>
    <x v="12"/>
    <x v="21"/>
    <n v="813.65"/>
    <x v="31"/>
    <d v="2025-09-16T00:00:00"/>
  </r>
  <r>
    <n v="2025"/>
    <x v="12"/>
    <x v="12"/>
    <x v="21"/>
    <n v="3652"/>
    <x v="31"/>
    <d v="2025-09-16T00:00:00"/>
  </r>
  <r>
    <n v="2025"/>
    <x v="12"/>
    <x v="12"/>
    <x v="21"/>
    <n v="253.07"/>
    <x v="31"/>
    <d v="2025-09-16T00:00:00"/>
  </r>
  <r>
    <n v="2025"/>
    <x v="12"/>
    <x v="12"/>
    <x v="21"/>
    <n v="33.590000000000003"/>
    <x v="31"/>
    <d v="2025-09-16T00:00:00"/>
  </r>
  <r>
    <n v="2025"/>
    <x v="12"/>
    <x v="12"/>
    <x v="21"/>
    <n v="138.6"/>
    <x v="31"/>
    <d v="2025-09-16T00:00:00"/>
  </r>
  <r>
    <n v="2025"/>
    <x v="12"/>
    <x v="12"/>
    <x v="21"/>
    <n v="39.39"/>
    <x v="31"/>
    <d v="2025-09-16T00:00:00"/>
  </r>
  <r>
    <n v="2025"/>
    <x v="14"/>
    <x v="14"/>
    <x v="338"/>
    <n v="1974.45"/>
    <x v="978"/>
    <d v="2025-09-16T00:00:00"/>
  </r>
  <r>
    <n v="2025"/>
    <x v="14"/>
    <x v="14"/>
    <x v="338"/>
    <n v="2112"/>
    <x v="978"/>
    <d v="2025-09-16T00:00:00"/>
  </r>
  <r>
    <n v="2025"/>
    <x v="14"/>
    <x v="14"/>
    <x v="338"/>
    <n v="1404"/>
    <x v="978"/>
    <d v="2025-09-16T00:00:00"/>
  </r>
  <r>
    <n v="2025"/>
    <x v="14"/>
    <x v="14"/>
    <x v="338"/>
    <n v="1120"/>
    <x v="978"/>
    <d v="2025-09-16T00:00:00"/>
  </r>
  <r>
    <n v="2025"/>
    <x v="14"/>
    <x v="14"/>
    <x v="338"/>
    <n v="2941.2"/>
    <x v="978"/>
    <d v="2025-09-16T00:00:00"/>
  </r>
  <r>
    <n v="2025"/>
    <x v="14"/>
    <x v="14"/>
    <x v="338"/>
    <n v="2736"/>
    <x v="978"/>
    <d v="2025-09-16T00:00:00"/>
  </r>
  <r>
    <n v="2025"/>
    <x v="14"/>
    <x v="14"/>
    <x v="338"/>
    <n v="5066.08"/>
    <x v="978"/>
    <d v="2025-09-16T00:00:00"/>
  </r>
  <r>
    <n v="2025"/>
    <x v="14"/>
    <x v="14"/>
    <x v="338"/>
    <n v="2627.6"/>
    <x v="978"/>
    <d v="2025-09-16T00:00:00"/>
  </r>
  <r>
    <n v="2025"/>
    <x v="14"/>
    <x v="14"/>
    <x v="338"/>
    <n v="12352"/>
    <x v="978"/>
    <d v="2025-09-16T00:00:00"/>
  </r>
  <r>
    <n v="2025"/>
    <x v="14"/>
    <x v="14"/>
    <x v="338"/>
    <n v="584"/>
    <x v="978"/>
    <d v="2025-09-16T00:00:00"/>
  </r>
  <r>
    <n v="2025"/>
    <x v="14"/>
    <x v="14"/>
    <x v="338"/>
    <n v="1924.07"/>
    <x v="978"/>
    <d v="2025-09-16T00:00:00"/>
  </r>
  <r>
    <n v="2025"/>
    <x v="14"/>
    <x v="14"/>
    <x v="338"/>
    <n v="432"/>
    <x v="978"/>
    <d v="2025-09-16T00:00:00"/>
  </r>
  <r>
    <n v="2025"/>
    <x v="12"/>
    <x v="12"/>
    <x v="21"/>
    <n v="5003.92"/>
    <x v="31"/>
    <d v="2025-09-16T00:00:00"/>
  </r>
  <r>
    <n v="2025"/>
    <x v="12"/>
    <x v="12"/>
    <x v="21"/>
    <n v="67.06"/>
    <x v="31"/>
    <d v="2025-09-16T00:00:00"/>
  </r>
  <r>
    <n v="2025"/>
    <x v="12"/>
    <x v="12"/>
    <x v="21"/>
    <n v="83.6"/>
    <x v="31"/>
    <d v="2025-09-16T00:00:00"/>
  </r>
  <r>
    <n v="2025"/>
    <x v="12"/>
    <x v="12"/>
    <x v="21"/>
    <n v="67.650000000000006"/>
    <x v="31"/>
    <d v="2025-09-16T00:00:00"/>
  </r>
  <r>
    <n v="2025"/>
    <x v="12"/>
    <x v="12"/>
    <x v="21"/>
    <n v="336"/>
    <x v="31"/>
    <d v="2025-09-16T00:00:00"/>
  </r>
  <r>
    <n v="2025"/>
    <x v="12"/>
    <x v="12"/>
    <x v="21"/>
    <n v="35.4"/>
    <x v="31"/>
    <d v="2025-09-16T00:00:00"/>
  </r>
  <r>
    <n v="2025"/>
    <x v="12"/>
    <x v="12"/>
    <x v="21"/>
    <n v="24"/>
    <x v="31"/>
    <d v="2025-09-16T00:00:00"/>
  </r>
  <r>
    <n v="2025"/>
    <x v="12"/>
    <x v="12"/>
    <x v="21"/>
    <n v="685.08"/>
    <x v="31"/>
    <d v="2025-09-16T00:00:00"/>
  </r>
  <r>
    <n v="2025"/>
    <x v="12"/>
    <x v="12"/>
    <x v="21"/>
    <n v="0.91"/>
    <x v="31"/>
    <d v="2025-09-16T00:00:00"/>
  </r>
  <r>
    <n v="2025"/>
    <x v="12"/>
    <x v="12"/>
    <x v="21"/>
    <n v="226.8"/>
    <x v="31"/>
    <d v="2025-09-16T00:00:00"/>
  </r>
  <r>
    <n v="2025"/>
    <x v="12"/>
    <x v="12"/>
    <x v="21"/>
    <n v="41.13"/>
    <x v="31"/>
    <d v="2025-09-16T00:00:00"/>
  </r>
  <r>
    <n v="2025"/>
    <x v="12"/>
    <x v="12"/>
    <x v="21"/>
    <n v="2332"/>
    <x v="31"/>
    <d v="2025-09-16T00:00:00"/>
  </r>
  <r>
    <n v="2025"/>
    <x v="12"/>
    <x v="12"/>
    <x v="21"/>
    <n v="815.1"/>
    <x v="31"/>
    <d v="2025-09-16T00:00:00"/>
  </r>
  <r>
    <n v="2025"/>
    <x v="12"/>
    <x v="12"/>
    <x v="21"/>
    <n v="89.04"/>
    <x v="31"/>
    <d v="2025-09-16T00:00:00"/>
  </r>
  <r>
    <n v="2025"/>
    <x v="12"/>
    <x v="12"/>
    <x v="21"/>
    <n v="43.2"/>
    <x v="31"/>
    <d v="2025-09-16T00:00:00"/>
  </r>
  <r>
    <n v="2025"/>
    <x v="12"/>
    <x v="12"/>
    <x v="21"/>
    <n v="44.4"/>
    <x v="31"/>
    <d v="2025-09-16T00:00:00"/>
  </r>
  <r>
    <n v="2025"/>
    <x v="12"/>
    <x v="12"/>
    <x v="21"/>
    <n v="1150.83"/>
    <x v="31"/>
    <d v="2025-09-16T00:00:00"/>
  </r>
  <r>
    <n v="2025"/>
    <x v="12"/>
    <x v="12"/>
    <x v="21"/>
    <n v="233.36"/>
    <x v="31"/>
    <d v="2025-09-16T00:00:00"/>
  </r>
  <r>
    <n v="2025"/>
    <x v="12"/>
    <x v="12"/>
    <x v="21"/>
    <n v="247.2"/>
    <x v="31"/>
    <d v="2025-09-16T00:00:00"/>
  </r>
  <r>
    <n v="2025"/>
    <x v="12"/>
    <x v="12"/>
    <x v="21"/>
    <n v="363"/>
    <x v="31"/>
    <d v="2025-09-16T00:00:00"/>
  </r>
  <r>
    <n v="2025"/>
    <x v="56"/>
    <x v="56"/>
    <x v="583"/>
    <n v="12895.4"/>
    <x v="1166"/>
    <d v="2025-07-31T00:00:00"/>
  </r>
  <r>
    <n v="2025"/>
    <x v="56"/>
    <x v="56"/>
    <x v="583"/>
    <n v="2058"/>
    <x v="1166"/>
    <d v="2025-07-31T00:00:00"/>
  </r>
  <r>
    <n v="2025"/>
    <x v="10"/>
    <x v="10"/>
    <x v="36"/>
    <n v="88.85"/>
    <x v="1068"/>
    <d v="2025-07-30T00:00:00"/>
  </r>
  <r>
    <n v="2025"/>
    <x v="10"/>
    <x v="10"/>
    <x v="36"/>
    <n v="181.14"/>
    <x v="1068"/>
    <d v="2025-07-30T00:00:00"/>
  </r>
  <r>
    <n v="2025"/>
    <x v="10"/>
    <x v="10"/>
    <x v="16"/>
    <n v="4050.28"/>
    <x v="705"/>
    <d v="2025-08-21T00:00:00"/>
  </r>
  <r>
    <n v="2025"/>
    <x v="7"/>
    <x v="7"/>
    <x v="7"/>
    <n v="43.15"/>
    <x v="1157"/>
    <d v="2025-07-29T00:00:00"/>
  </r>
  <r>
    <n v="2025"/>
    <x v="10"/>
    <x v="10"/>
    <x v="151"/>
    <n v="229.18"/>
    <x v="602"/>
    <d v="2025-08-27T00:00:00"/>
  </r>
  <r>
    <n v="2025"/>
    <x v="10"/>
    <x v="10"/>
    <x v="151"/>
    <n v="754.52"/>
    <x v="602"/>
    <d v="2025-08-27T00:00:00"/>
  </r>
  <r>
    <n v="2025"/>
    <x v="7"/>
    <x v="7"/>
    <x v="7"/>
    <n v="5.45"/>
    <x v="1157"/>
    <d v="2025-07-29T00:00:00"/>
  </r>
  <r>
    <n v="2025"/>
    <x v="5"/>
    <x v="5"/>
    <x v="330"/>
    <n v="780"/>
    <x v="1109"/>
    <d v="2025-08-20T00:00:00"/>
  </r>
  <r>
    <n v="2025"/>
    <x v="10"/>
    <x v="10"/>
    <x v="421"/>
    <n v="57.65"/>
    <x v="1167"/>
    <d v="2025-07-30T00:00:00"/>
  </r>
  <r>
    <n v="2025"/>
    <x v="10"/>
    <x v="10"/>
    <x v="421"/>
    <n v="210.56"/>
    <x v="1167"/>
    <d v="2025-07-30T00:00:00"/>
  </r>
  <r>
    <n v="2025"/>
    <x v="5"/>
    <x v="5"/>
    <x v="135"/>
    <n v="724.43"/>
    <x v="1095"/>
    <d v="2025-07-29T00:00:00"/>
  </r>
  <r>
    <n v="2025"/>
    <x v="10"/>
    <x v="10"/>
    <x v="150"/>
    <n v="42.9"/>
    <x v="1168"/>
    <d v="2025-07-30T00:00:00"/>
  </r>
  <r>
    <n v="2025"/>
    <x v="10"/>
    <x v="10"/>
    <x v="150"/>
    <n v="263.32"/>
    <x v="1168"/>
    <d v="2025-07-30T00:00:00"/>
  </r>
  <r>
    <n v="2025"/>
    <x v="2"/>
    <x v="2"/>
    <x v="468"/>
    <n v="502.63"/>
    <x v="1169"/>
    <d v="2025-07-29T00:00:00"/>
  </r>
  <r>
    <n v="2025"/>
    <x v="2"/>
    <x v="2"/>
    <x v="468"/>
    <n v="71.760000000000005"/>
    <x v="1169"/>
    <d v="2025-07-29T00:00:00"/>
  </r>
  <r>
    <n v="2025"/>
    <x v="2"/>
    <x v="2"/>
    <x v="468"/>
    <n v="87.36"/>
    <x v="1169"/>
    <d v="2025-07-29T00:00:00"/>
  </r>
  <r>
    <n v="2025"/>
    <x v="5"/>
    <x v="5"/>
    <x v="383"/>
    <n v="1123.2"/>
    <x v="1052"/>
    <d v="2025-07-30T00:00:00"/>
  </r>
  <r>
    <n v="2025"/>
    <x v="2"/>
    <x v="2"/>
    <x v="468"/>
    <n v="1048.32"/>
    <x v="1169"/>
    <d v="2025-07-29T00:00:00"/>
  </r>
  <r>
    <n v="2025"/>
    <x v="2"/>
    <x v="2"/>
    <x v="468"/>
    <n v="1572.48"/>
    <x v="1169"/>
    <d v="2025-07-29T00:00:00"/>
  </r>
  <r>
    <n v="2025"/>
    <x v="2"/>
    <x v="2"/>
    <x v="468"/>
    <n v="35.880000000000003"/>
    <x v="1169"/>
    <d v="2025-07-29T00:00:00"/>
  </r>
  <r>
    <n v="2025"/>
    <x v="2"/>
    <x v="2"/>
    <x v="468"/>
    <n v="43.68"/>
    <x v="1169"/>
    <d v="2025-07-29T00:00:00"/>
  </r>
  <r>
    <n v="2025"/>
    <x v="2"/>
    <x v="2"/>
    <x v="170"/>
    <n v="296.08999999999997"/>
    <x v="1170"/>
    <d v="2025-07-29T00:00:00"/>
  </r>
  <r>
    <n v="2025"/>
    <x v="2"/>
    <x v="2"/>
    <x v="468"/>
    <n v="502.63"/>
    <x v="1169"/>
    <d v="2025-07-29T00:00:00"/>
  </r>
  <r>
    <n v="2025"/>
    <x v="2"/>
    <x v="2"/>
    <x v="468"/>
    <n v="71.760000000000005"/>
    <x v="1169"/>
    <d v="2025-07-29T00:00:00"/>
  </r>
  <r>
    <n v="2025"/>
    <x v="2"/>
    <x v="2"/>
    <x v="468"/>
    <n v="87.36"/>
    <x v="1169"/>
    <d v="2025-07-29T00:00:00"/>
  </r>
  <r>
    <n v="2025"/>
    <x v="10"/>
    <x v="10"/>
    <x v="62"/>
    <n v="5318.08"/>
    <x v="605"/>
    <d v="2025-08-21T00:00:00"/>
  </r>
  <r>
    <n v="2025"/>
    <x v="2"/>
    <x v="2"/>
    <x v="18"/>
    <n v="741.31"/>
    <x v="1071"/>
    <d v="2025-07-30T00:00:00"/>
  </r>
  <r>
    <n v="2025"/>
    <x v="2"/>
    <x v="2"/>
    <x v="18"/>
    <n v="37.44"/>
    <x v="1071"/>
    <d v="2025-07-30T00:00:00"/>
  </r>
  <r>
    <n v="2025"/>
    <x v="2"/>
    <x v="2"/>
    <x v="18"/>
    <n v="11.86"/>
    <x v="1071"/>
    <d v="2025-07-30T00:00:00"/>
  </r>
  <r>
    <n v="2025"/>
    <x v="2"/>
    <x v="2"/>
    <x v="15"/>
    <n v="171.6"/>
    <x v="1000"/>
    <d v="2025-08-12T00:00:00"/>
  </r>
  <r>
    <n v="2025"/>
    <x v="2"/>
    <x v="2"/>
    <x v="15"/>
    <n v="275.18"/>
    <x v="1000"/>
    <d v="2025-08-12T00:00:00"/>
  </r>
  <r>
    <n v="2025"/>
    <x v="5"/>
    <x v="5"/>
    <x v="9"/>
    <n v="3655.6"/>
    <x v="1051"/>
    <d v="2025-07-29T00:00:00"/>
  </r>
  <r>
    <n v="2025"/>
    <x v="2"/>
    <x v="2"/>
    <x v="15"/>
    <n v="494.21"/>
    <x v="1000"/>
    <d v="2025-08-12T00:00:00"/>
  </r>
  <r>
    <n v="2025"/>
    <x v="2"/>
    <x v="2"/>
    <x v="15"/>
    <n v="124.8"/>
    <x v="1000"/>
    <d v="2025-08-12T00:00:00"/>
  </r>
  <r>
    <n v="2025"/>
    <x v="5"/>
    <x v="5"/>
    <x v="9"/>
    <n v="59.28"/>
    <x v="1051"/>
    <d v="2025-07-29T00:00:00"/>
  </r>
  <r>
    <n v="2025"/>
    <x v="5"/>
    <x v="5"/>
    <x v="9"/>
    <n v="59.28"/>
    <x v="1051"/>
    <d v="2025-07-29T00:00:00"/>
  </r>
  <r>
    <n v="2025"/>
    <x v="2"/>
    <x v="2"/>
    <x v="15"/>
    <n v="257.39999999999998"/>
    <x v="1000"/>
    <d v="2025-08-12T00:00:00"/>
  </r>
  <r>
    <n v="2025"/>
    <x v="2"/>
    <x v="2"/>
    <x v="15"/>
    <n v="183.46"/>
    <x v="1000"/>
    <d v="2025-08-12T00:00:00"/>
  </r>
  <r>
    <n v="2025"/>
    <x v="2"/>
    <x v="2"/>
    <x v="15"/>
    <n v="159.12"/>
    <x v="1000"/>
    <d v="2025-08-12T00:00:00"/>
  </r>
  <r>
    <n v="2025"/>
    <x v="2"/>
    <x v="2"/>
    <x v="15"/>
    <n v="316.68"/>
    <x v="1000"/>
    <d v="2025-08-12T00:00:00"/>
  </r>
  <r>
    <n v="2025"/>
    <x v="2"/>
    <x v="2"/>
    <x v="15"/>
    <n v="39"/>
    <x v="1000"/>
    <d v="2025-08-12T00:00:00"/>
  </r>
  <r>
    <n v="2025"/>
    <x v="2"/>
    <x v="2"/>
    <x v="15"/>
    <n v="62.4"/>
    <x v="1000"/>
    <d v="2025-08-12T00:00:00"/>
  </r>
  <r>
    <n v="2025"/>
    <x v="2"/>
    <x v="2"/>
    <x v="15"/>
    <n v="374.4"/>
    <x v="1000"/>
    <d v="2025-08-12T00:00:00"/>
  </r>
  <r>
    <n v="2025"/>
    <x v="10"/>
    <x v="10"/>
    <x v="50"/>
    <n v="30.37"/>
    <x v="1171"/>
    <d v="2025-07-30T00:00:00"/>
  </r>
  <r>
    <n v="2025"/>
    <x v="10"/>
    <x v="10"/>
    <x v="50"/>
    <n v="169.61"/>
    <x v="1171"/>
    <d v="2025-07-30T00:00:00"/>
  </r>
  <r>
    <n v="2025"/>
    <x v="2"/>
    <x v="2"/>
    <x v="15"/>
    <n v="530.71"/>
    <x v="1000"/>
    <d v="2025-08-12T00:00:00"/>
  </r>
  <r>
    <n v="2025"/>
    <x v="2"/>
    <x v="2"/>
    <x v="15"/>
    <n v="62.4"/>
    <x v="1000"/>
    <d v="2025-08-12T00:00:00"/>
  </r>
  <r>
    <n v="2025"/>
    <x v="2"/>
    <x v="2"/>
    <x v="15"/>
    <n v="56.16"/>
    <x v="1000"/>
    <d v="2025-08-12T00:00:00"/>
  </r>
  <r>
    <n v="2025"/>
    <x v="2"/>
    <x v="2"/>
    <x v="15"/>
    <n v="705.12"/>
    <x v="1000"/>
    <d v="2025-08-12T00:00:00"/>
  </r>
  <r>
    <n v="2025"/>
    <x v="2"/>
    <x v="2"/>
    <x v="15"/>
    <n v="1123.2"/>
    <x v="1000"/>
    <d v="2025-08-12T00:00:00"/>
  </r>
  <r>
    <n v="2025"/>
    <x v="2"/>
    <x v="2"/>
    <x v="15"/>
    <n v="52"/>
    <x v="1000"/>
    <d v="2025-08-12T00:00:00"/>
  </r>
  <r>
    <n v="2025"/>
    <x v="2"/>
    <x v="2"/>
    <x v="15"/>
    <n v="112.32"/>
    <x v="1000"/>
    <d v="2025-08-12T00:00:00"/>
  </r>
  <r>
    <n v="2025"/>
    <x v="2"/>
    <x v="2"/>
    <x v="15"/>
    <n v="280.8"/>
    <x v="1000"/>
    <d v="2025-08-12T00:00:00"/>
  </r>
  <r>
    <n v="2025"/>
    <x v="2"/>
    <x v="2"/>
    <x v="15"/>
    <n v="28.08"/>
    <x v="1000"/>
    <d v="2025-08-12T00:00:00"/>
  </r>
  <r>
    <n v="2025"/>
    <x v="2"/>
    <x v="2"/>
    <x v="15"/>
    <n v="266.45"/>
    <x v="1000"/>
    <d v="2025-08-12T00:00:00"/>
  </r>
  <r>
    <n v="2025"/>
    <x v="8"/>
    <x v="8"/>
    <x v="32"/>
    <n v="2856"/>
    <x v="1104"/>
    <d v="2025-07-30T00:00:00"/>
  </r>
  <r>
    <n v="2025"/>
    <x v="8"/>
    <x v="8"/>
    <x v="35"/>
    <n v="714"/>
    <x v="1172"/>
    <d v="2025-07-30T00:00:00"/>
  </r>
  <r>
    <n v="2025"/>
    <x v="8"/>
    <x v="8"/>
    <x v="35"/>
    <n v="714"/>
    <x v="1172"/>
    <d v="2025-07-30T00:00:00"/>
  </r>
  <r>
    <n v="2025"/>
    <x v="8"/>
    <x v="8"/>
    <x v="24"/>
    <n v="1535.1"/>
    <x v="1098"/>
    <d v="2025-08-01T00:00:00"/>
  </r>
  <r>
    <n v="2025"/>
    <x v="14"/>
    <x v="14"/>
    <x v="273"/>
    <n v="4269.03"/>
    <x v="1173"/>
    <d v="2025-07-23T00:00:00"/>
  </r>
  <r>
    <n v="2025"/>
    <x v="10"/>
    <x v="10"/>
    <x v="422"/>
    <n v="4937"/>
    <x v="1174"/>
    <d v="2025-07-23T00:00:00"/>
  </r>
  <r>
    <n v="2025"/>
    <x v="10"/>
    <x v="10"/>
    <x v="422"/>
    <n v="15642.62"/>
    <x v="1174"/>
    <d v="2025-07-23T00:00:00"/>
  </r>
  <r>
    <n v="2025"/>
    <x v="2"/>
    <x v="2"/>
    <x v="584"/>
    <n v="4006.48"/>
    <x v="1175"/>
    <d v="2025-08-27T00:00:00"/>
  </r>
  <r>
    <n v="2025"/>
    <x v="6"/>
    <x v="6"/>
    <x v="584"/>
    <n v="79.3"/>
    <x v="1175"/>
    <d v="2025-08-27T00:00:00"/>
  </r>
  <r>
    <n v="2025"/>
    <x v="37"/>
    <x v="37"/>
    <x v="584"/>
    <n v="420.9"/>
    <x v="1175"/>
    <d v="2025-08-27T00:00:00"/>
  </r>
  <r>
    <n v="2025"/>
    <x v="18"/>
    <x v="18"/>
    <x v="584"/>
    <n v="1464"/>
    <x v="1175"/>
    <d v="2025-08-27T00:00:00"/>
  </r>
  <r>
    <n v="2025"/>
    <x v="10"/>
    <x v="10"/>
    <x v="179"/>
    <n v="3148.41"/>
    <x v="826"/>
    <d v="2025-08-12T00:00:00"/>
  </r>
  <r>
    <n v="2025"/>
    <x v="10"/>
    <x v="10"/>
    <x v="179"/>
    <n v="2451.3200000000002"/>
    <x v="826"/>
    <d v="2025-08-12T00:00:00"/>
  </r>
  <r>
    <n v="2025"/>
    <x v="2"/>
    <x v="2"/>
    <x v="293"/>
    <n v="7706.4"/>
    <x v="1048"/>
    <d v="2025-08-01T00:00:00"/>
  </r>
  <r>
    <n v="2025"/>
    <x v="2"/>
    <x v="2"/>
    <x v="293"/>
    <n v="5063"/>
    <x v="1048"/>
    <d v="2025-08-01T00:00:00"/>
  </r>
  <r>
    <n v="2025"/>
    <x v="2"/>
    <x v="2"/>
    <x v="268"/>
    <n v="873.6"/>
    <x v="1176"/>
    <d v="2025-07-22T00:00:00"/>
  </r>
  <r>
    <n v="2025"/>
    <x v="10"/>
    <x v="10"/>
    <x v="422"/>
    <n v="1103.1500000000001"/>
    <x v="1174"/>
    <d v="2025-07-23T00:00:00"/>
  </r>
  <r>
    <n v="2025"/>
    <x v="10"/>
    <x v="10"/>
    <x v="422"/>
    <n v="2833.78"/>
    <x v="1174"/>
    <d v="2025-07-23T00:00:00"/>
  </r>
  <r>
    <n v="2025"/>
    <x v="2"/>
    <x v="2"/>
    <x v="293"/>
    <n v="7417.6"/>
    <x v="1048"/>
    <d v="2025-08-01T00:00:00"/>
  </r>
  <r>
    <n v="2025"/>
    <x v="2"/>
    <x v="2"/>
    <x v="293"/>
    <n v="7246.8"/>
    <x v="1048"/>
    <d v="2025-08-01T00:00:00"/>
  </r>
  <r>
    <n v="2025"/>
    <x v="2"/>
    <x v="2"/>
    <x v="268"/>
    <n v="1372.8"/>
    <x v="1176"/>
    <d v="2025-07-22T00:00:00"/>
  </r>
  <r>
    <n v="2025"/>
    <x v="7"/>
    <x v="7"/>
    <x v="298"/>
    <n v="26.4"/>
    <x v="1177"/>
    <d v="2025-08-22T00:00:00"/>
  </r>
  <r>
    <n v="2025"/>
    <x v="7"/>
    <x v="7"/>
    <x v="585"/>
    <n v="606.76"/>
    <x v="1178"/>
    <d v="2025-07-22T00:00:00"/>
  </r>
  <r>
    <n v="2025"/>
    <x v="2"/>
    <x v="2"/>
    <x v="268"/>
    <n v="1799.2"/>
    <x v="1176"/>
    <d v="2025-07-22T00:00:00"/>
  </r>
  <r>
    <n v="2025"/>
    <x v="2"/>
    <x v="2"/>
    <x v="67"/>
    <n v="2.08"/>
    <x v="1059"/>
    <d v="2025-07-29T00:00:00"/>
  </r>
  <r>
    <n v="2025"/>
    <x v="8"/>
    <x v="8"/>
    <x v="56"/>
    <n v="3213"/>
    <x v="1155"/>
    <d v="2025-08-18T00:00:00"/>
  </r>
  <r>
    <n v="2025"/>
    <x v="10"/>
    <x v="10"/>
    <x v="371"/>
    <n v="593.08000000000004"/>
    <x v="976"/>
    <d v="2025-08-12T00:00:00"/>
  </r>
  <r>
    <n v="2025"/>
    <x v="7"/>
    <x v="7"/>
    <x v="562"/>
    <n v="2999.7"/>
    <x v="1179"/>
    <d v="2025-07-23T00:00:00"/>
  </r>
  <r>
    <n v="2025"/>
    <x v="10"/>
    <x v="10"/>
    <x v="77"/>
    <n v="3116.32"/>
    <x v="1180"/>
    <d v="2025-08-21T00:00:00"/>
  </r>
  <r>
    <n v="2025"/>
    <x v="2"/>
    <x v="2"/>
    <x v="70"/>
    <n v="1464"/>
    <x v="1181"/>
    <d v="2025-07-22T00:00:00"/>
  </r>
  <r>
    <n v="2025"/>
    <x v="2"/>
    <x v="2"/>
    <x v="9"/>
    <n v="464.88"/>
    <x v="1182"/>
    <d v="2025-07-22T00:00:00"/>
  </r>
  <r>
    <n v="2025"/>
    <x v="8"/>
    <x v="8"/>
    <x v="56"/>
    <n v="428.4"/>
    <x v="1155"/>
    <d v="2025-08-18T00:00:00"/>
  </r>
  <r>
    <n v="2025"/>
    <x v="8"/>
    <x v="8"/>
    <x v="26"/>
    <n v="368.9"/>
    <x v="1076"/>
    <d v="2025-07-29T00:00:00"/>
  </r>
  <r>
    <n v="2025"/>
    <x v="10"/>
    <x v="10"/>
    <x v="140"/>
    <n v="9.67"/>
    <x v="969"/>
    <d v="2025-08-13T00:00:00"/>
  </r>
  <r>
    <n v="2025"/>
    <x v="2"/>
    <x v="2"/>
    <x v="79"/>
    <n v="207.79"/>
    <x v="1183"/>
    <d v="2025-07-21T00:00:00"/>
  </r>
  <r>
    <n v="2025"/>
    <x v="2"/>
    <x v="2"/>
    <x v="79"/>
    <n v="141.96"/>
    <x v="1183"/>
    <d v="2025-07-21T00:00:00"/>
  </r>
  <r>
    <n v="2025"/>
    <x v="10"/>
    <x v="10"/>
    <x v="100"/>
    <n v="14.3"/>
    <x v="1184"/>
    <d v="2025-08-01T00:00:00"/>
  </r>
  <r>
    <n v="2025"/>
    <x v="10"/>
    <x v="10"/>
    <x v="497"/>
    <n v="678.9"/>
    <x v="1185"/>
    <d v="2025-07-30T00:00:00"/>
  </r>
  <r>
    <n v="2025"/>
    <x v="7"/>
    <x v="7"/>
    <x v="30"/>
    <n v="7.21"/>
    <x v="1186"/>
    <d v="2025-07-23T00:00:00"/>
  </r>
  <r>
    <n v="2025"/>
    <x v="25"/>
    <x v="25"/>
    <x v="100"/>
    <n v="1380.27"/>
    <x v="1187"/>
    <d v="2025-08-01T00:00:00"/>
  </r>
  <r>
    <n v="2025"/>
    <x v="2"/>
    <x v="2"/>
    <x v="15"/>
    <n v="1684.8"/>
    <x v="1000"/>
    <d v="2025-08-12T00:00:00"/>
  </r>
  <r>
    <n v="2025"/>
    <x v="2"/>
    <x v="2"/>
    <x v="15"/>
    <n v="28.08"/>
    <x v="1000"/>
    <d v="2025-08-12T00:00:00"/>
  </r>
  <r>
    <n v="2025"/>
    <x v="2"/>
    <x v="2"/>
    <x v="270"/>
    <n v="73.2"/>
    <x v="1188"/>
    <d v="2025-08-18T00:00:00"/>
  </r>
  <r>
    <n v="2025"/>
    <x v="2"/>
    <x v="2"/>
    <x v="293"/>
    <n v="4060.16"/>
    <x v="1048"/>
    <d v="2025-08-01T00:00:00"/>
  </r>
  <r>
    <n v="2025"/>
    <x v="10"/>
    <x v="10"/>
    <x v="308"/>
    <n v="1742.31"/>
    <x v="1082"/>
    <d v="2025-07-30T00:00:00"/>
  </r>
  <r>
    <n v="2025"/>
    <x v="7"/>
    <x v="7"/>
    <x v="514"/>
    <n v="433.3"/>
    <x v="1189"/>
    <d v="2025-07-30T00:00:00"/>
  </r>
  <r>
    <n v="2025"/>
    <x v="2"/>
    <x v="2"/>
    <x v="586"/>
    <n v="7057.29"/>
    <x v="1190"/>
    <d v="2025-07-23T00:00:00"/>
  </r>
  <r>
    <n v="2025"/>
    <x v="2"/>
    <x v="2"/>
    <x v="586"/>
    <n v="1597.1"/>
    <x v="1190"/>
    <d v="2025-07-23T00:00:00"/>
  </r>
  <r>
    <n v="2025"/>
    <x v="25"/>
    <x v="25"/>
    <x v="586"/>
    <n v="3931.33"/>
    <x v="1190"/>
    <d v="2025-07-23T00:00:00"/>
  </r>
  <r>
    <n v="2025"/>
    <x v="2"/>
    <x v="2"/>
    <x v="159"/>
    <n v="470.92"/>
    <x v="1161"/>
    <d v="2025-07-21T00:00:00"/>
  </r>
  <r>
    <n v="2025"/>
    <x v="25"/>
    <x v="25"/>
    <x v="587"/>
    <n v="609.02"/>
    <x v="1191"/>
    <d v="2025-07-23T00:00:00"/>
  </r>
  <r>
    <n v="2025"/>
    <x v="38"/>
    <x v="38"/>
    <x v="588"/>
    <n v="79300"/>
    <x v="1192"/>
    <d v="2025-07-24T00:00:00"/>
  </r>
  <r>
    <n v="2025"/>
    <x v="5"/>
    <x v="5"/>
    <x v="9"/>
    <n v="61.26"/>
    <x v="1051"/>
    <d v="2025-07-29T00:00:00"/>
  </r>
  <r>
    <n v="2025"/>
    <x v="17"/>
    <x v="17"/>
    <x v="589"/>
    <n v="15930.76"/>
    <x v="1193"/>
    <d v="2025-07-18T00:00:00"/>
  </r>
  <r>
    <n v="2025"/>
    <x v="5"/>
    <x v="5"/>
    <x v="9"/>
    <n v="61.26"/>
    <x v="1051"/>
    <d v="2025-07-29T00:00:00"/>
  </r>
  <r>
    <n v="2025"/>
    <x v="5"/>
    <x v="5"/>
    <x v="9"/>
    <n v="1935.65"/>
    <x v="1051"/>
    <d v="2025-07-29T00:00:00"/>
  </r>
  <r>
    <n v="2025"/>
    <x v="5"/>
    <x v="5"/>
    <x v="9"/>
    <n v="515.84"/>
    <x v="1051"/>
    <d v="2025-07-29T00:00:00"/>
  </r>
  <r>
    <n v="2025"/>
    <x v="5"/>
    <x v="5"/>
    <x v="9"/>
    <n v="3655.6"/>
    <x v="1051"/>
    <d v="2025-07-29T00:00:00"/>
  </r>
  <r>
    <n v="2025"/>
    <x v="2"/>
    <x v="2"/>
    <x v="15"/>
    <n v="1123.2"/>
    <x v="1000"/>
    <d v="2025-08-12T00:00:00"/>
  </r>
  <r>
    <n v="2025"/>
    <x v="2"/>
    <x v="2"/>
    <x v="15"/>
    <n v="62.4"/>
    <x v="1000"/>
    <d v="2025-08-12T00:00:00"/>
  </r>
  <r>
    <n v="2025"/>
    <x v="10"/>
    <x v="10"/>
    <x v="179"/>
    <n v="394.62"/>
    <x v="785"/>
    <d v="2025-08-12T00:00:00"/>
  </r>
  <r>
    <n v="2025"/>
    <x v="10"/>
    <x v="10"/>
    <x v="179"/>
    <n v="1203.28"/>
    <x v="785"/>
    <d v="2025-08-12T00:00:00"/>
  </r>
  <r>
    <n v="2025"/>
    <x v="5"/>
    <x v="5"/>
    <x v="9"/>
    <n v="55.33"/>
    <x v="1051"/>
    <d v="2025-07-29T00:00:00"/>
  </r>
  <r>
    <n v="2025"/>
    <x v="2"/>
    <x v="2"/>
    <x v="15"/>
    <n v="494.21"/>
    <x v="1000"/>
    <d v="2025-08-12T00:00:00"/>
  </r>
  <r>
    <n v="2025"/>
    <x v="2"/>
    <x v="2"/>
    <x v="15"/>
    <n v="62.4"/>
    <x v="1000"/>
    <d v="2025-08-12T00:00:00"/>
  </r>
  <r>
    <n v="2025"/>
    <x v="2"/>
    <x v="2"/>
    <x v="590"/>
    <n v="13036.8"/>
    <x v="1194"/>
    <d v="2025-07-23T00:00:00"/>
  </r>
  <r>
    <n v="2025"/>
    <x v="2"/>
    <x v="2"/>
    <x v="570"/>
    <n v="1487.42"/>
    <x v="1195"/>
    <d v="2025-07-23T00:00:00"/>
  </r>
  <r>
    <n v="2025"/>
    <x v="2"/>
    <x v="2"/>
    <x v="15"/>
    <n v="171.6"/>
    <x v="1000"/>
    <d v="2025-08-12T00:00:00"/>
  </r>
  <r>
    <n v="2025"/>
    <x v="5"/>
    <x v="5"/>
    <x v="9"/>
    <n v="61.26"/>
    <x v="1051"/>
    <d v="2025-07-29T00:00:00"/>
  </r>
  <r>
    <n v="2025"/>
    <x v="5"/>
    <x v="5"/>
    <x v="9"/>
    <n v="59.28"/>
    <x v="1051"/>
    <d v="2025-07-29T00:00:00"/>
  </r>
  <r>
    <n v="2025"/>
    <x v="2"/>
    <x v="2"/>
    <x v="15"/>
    <n v="171.6"/>
    <x v="1000"/>
    <d v="2025-08-12T00:00:00"/>
  </r>
  <r>
    <n v="2025"/>
    <x v="2"/>
    <x v="2"/>
    <x v="15"/>
    <n v="280.8"/>
    <x v="1000"/>
    <d v="2025-08-12T00:00:00"/>
  </r>
  <r>
    <n v="2025"/>
    <x v="2"/>
    <x v="2"/>
    <x v="15"/>
    <n v="41.93"/>
    <x v="1000"/>
    <d v="2025-08-12T00:00:00"/>
  </r>
  <r>
    <n v="2025"/>
    <x v="2"/>
    <x v="2"/>
    <x v="15"/>
    <n v="28.08"/>
    <x v="1000"/>
    <d v="2025-08-12T00:00:00"/>
  </r>
  <r>
    <n v="2025"/>
    <x v="25"/>
    <x v="25"/>
    <x v="379"/>
    <n v="1916.38"/>
    <x v="1196"/>
    <d v="2025-07-18T00:00:00"/>
  </r>
  <r>
    <n v="2025"/>
    <x v="5"/>
    <x v="5"/>
    <x v="9"/>
    <n v="61.26"/>
    <x v="1051"/>
    <d v="2025-07-29T00:00:00"/>
  </r>
  <r>
    <n v="2025"/>
    <x v="2"/>
    <x v="2"/>
    <x v="15"/>
    <n v="187.2"/>
    <x v="1000"/>
    <d v="2025-08-12T00:00:00"/>
  </r>
  <r>
    <n v="2025"/>
    <x v="2"/>
    <x v="2"/>
    <x v="15"/>
    <n v="78"/>
    <x v="1000"/>
    <d v="2025-08-12T00:00:00"/>
  </r>
  <r>
    <n v="2025"/>
    <x v="2"/>
    <x v="2"/>
    <x v="15"/>
    <n v="266.45"/>
    <x v="1000"/>
    <d v="2025-08-12T00:00:00"/>
  </r>
  <r>
    <n v="2025"/>
    <x v="5"/>
    <x v="5"/>
    <x v="9"/>
    <n v="55.33"/>
    <x v="1051"/>
    <d v="2025-07-29T00:00:00"/>
  </r>
  <r>
    <n v="2025"/>
    <x v="2"/>
    <x v="2"/>
    <x v="15"/>
    <n v="171.6"/>
    <x v="1000"/>
    <d v="2025-08-12T00:00:00"/>
  </r>
  <r>
    <n v="2025"/>
    <x v="2"/>
    <x v="2"/>
    <x v="15"/>
    <n v="183.46"/>
    <x v="1000"/>
    <d v="2025-08-12T00:00:00"/>
  </r>
  <r>
    <n v="2025"/>
    <x v="5"/>
    <x v="5"/>
    <x v="9"/>
    <n v="3655.6"/>
    <x v="1051"/>
    <d v="2025-07-29T00:00:00"/>
  </r>
  <r>
    <n v="2025"/>
    <x v="6"/>
    <x v="6"/>
    <x v="377"/>
    <n v="2"/>
    <x v="516"/>
    <d v="2025-09-10T00:00:00"/>
  </r>
  <r>
    <n v="2025"/>
    <x v="6"/>
    <x v="6"/>
    <x v="377"/>
    <n v="618.66999999999996"/>
    <x v="516"/>
    <d v="2025-09-10T00:00:00"/>
  </r>
  <r>
    <n v="2025"/>
    <x v="2"/>
    <x v="2"/>
    <x v="591"/>
    <n v="2205"/>
    <x v="1197"/>
    <d v="2025-07-23T00:00:00"/>
  </r>
  <r>
    <n v="2025"/>
    <x v="2"/>
    <x v="2"/>
    <x v="15"/>
    <n v="159.12"/>
    <x v="1000"/>
    <d v="2025-08-12T00:00:00"/>
  </r>
  <r>
    <n v="2025"/>
    <x v="2"/>
    <x v="2"/>
    <x v="15"/>
    <n v="266.45"/>
    <x v="1000"/>
    <d v="2025-08-12T00:00:00"/>
  </r>
  <r>
    <n v="2025"/>
    <x v="5"/>
    <x v="5"/>
    <x v="9"/>
    <n v="465.92"/>
    <x v="1051"/>
    <d v="2025-07-29T00:00:00"/>
  </r>
  <r>
    <n v="2025"/>
    <x v="10"/>
    <x v="10"/>
    <x v="497"/>
    <n v="80.3"/>
    <x v="1185"/>
    <d v="2025-07-30T00:00:00"/>
  </r>
  <r>
    <n v="2025"/>
    <x v="2"/>
    <x v="2"/>
    <x v="15"/>
    <n v="1057.68"/>
    <x v="1198"/>
    <d v="2025-08-12T00:00:00"/>
  </r>
  <r>
    <n v="2025"/>
    <x v="2"/>
    <x v="2"/>
    <x v="15"/>
    <n v="62.4"/>
    <x v="1198"/>
    <d v="2025-08-12T00:00:00"/>
  </r>
  <r>
    <n v="2025"/>
    <x v="2"/>
    <x v="2"/>
    <x v="15"/>
    <n v="171.6"/>
    <x v="1198"/>
    <d v="2025-08-12T00:00:00"/>
  </r>
  <r>
    <n v="2025"/>
    <x v="2"/>
    <x v="2"/>
    <x v="15"/>
    <n v="41.93"/>
    <x v="1198"/>
    <d v="2025-08-12T00:00:00"/>
  </r>
  <r>
    <n v="2025"/>
    <x v="2"/>
    <x v="2"/>
    <x v="15"/>
    <n v="159.12"/>
    <x v="1198"/>
    <d v="2025-08-12T00:00:00"/>
  </r>
  <r>
    <n v="2025"/>
    <x v="5"/>
    <x v="5"/>
    <x v="9"/>
    <n v="1935.65"/>
    <x v="1051"/>
    <d v="2025-07-29T00:00:00"/>
  </r>
  <r>
    <n v="2025"/>
    <x v="2"/>
    <x v="2"/>
    <x v="15"/>
    <n v="171.6"/>
    <x v="1198"/>
    <d v="2025-08-12T00:00:00"/>
  </r>
  <r>
    <n v="2025"/>
    <x v="2"/>
    <x v="2"/>
    <x v="15"/>
    <n v="159.12"/>
    <x v="1198"/>
    <d v="2025-08-12T00:00:00"/>
  </r>
  <r>
    <n v="2025"/>
    <x v="18"/>
    <x v="18"/>
    <x v="592"/>
    <n v="17691.22"/>
    <x v="1199"/>
    <d v="2025-08-21T00:00:00"/>
  </r>
  <r>
    <n v="2025"/>
    <x v="2"/>
    <x v="2"/>
    <x v="15"/>
    <n v="171.6"/>
    <x v="1198"/>
    <d v="2025-08-12T00:00:00"/>
  </r>
  <r>
    <n v="2025"/>
    <x v="2"/>
    <x v="2"/>
    <x v="15"/>
    <n v="280.8"/>
    <x v="1198"/>
    <d v="2025-08-12T00:00:00"/>
  </r>
  <r>
    <n v="2025"/>
    <x v="2"/>
    <x v="2"/>
    <x v="15"/>
    <n v="78"/>
    <x v="1198"/>
    <d v="2025-08-12T00:00:00"/>
  </r>
  <r>
    <n v="2025"/>
    <x v="2"/>
    <x v="2"/>
    <x v="15"/>
    <n v="56.16"/>
    <x v="1198"/>
    <d v="2025-08-12T00:00:00"/>
  </r>
  <r>
    <n v="2025"/>
    <x v="2"/>
    <x v="2"/>
    <x v="15"/>
    <n v="62.4"/>
    <x v="1198"/>
    <d v="2025-08-12T00:00:00"/>
  </r>
  <r>
    <n v="2025"/>
    <x v="2"/>
    <x v="2"/>
    <x v="67"/>
    <n v="2.08"/>
    <x v="1059"/>
    <d v="2025-07-29T00:00:00"/>
  </r>
  <r>
    <n v="2025"/>
    <x v="10"/>
    <x v="10"/>
    <x v="151"/>
    <n v="31.9"/>
    <x v="602"/>
    <d v="2025-08-27T00:00:00"/>
  </r>
  <r>
    <n v="2025"/>
    <x v="10"/>
    <x v="10"/>
    <x v="151"/>
    <n v="147.53"/>
    <x v="602"/>
    <d v="2025-08-27T00:00:00"/>
  </r>
  <r>
    <n v="2025"/>
    <x v="2"/>
    <x v="2"/>
    <x v="15"/>
    <n v="1684.8"/>
    <x v="1198"/>
    <d v="2025-08-12T00:00:00"/>
  </r>
  <r>
    <n v="2025"/>
    <x v="2"/>
    <x v="2"/>
    <x v="15"/>
    <n v="78"/>
    <x v="1198"/>
    <d v="2025-08-12T00:00:00"/>
  </r>
  <r>
    <n v="2025"/>
    <x v="2"/>
    <x v="2"/>
    <x v="15"/>
    <n v="62.4"/>
    <x v="1198"/>
    <d v="2025-08-12T00:00:00"/>
  </r>
  <r>
    <n v="2025"/>
    <x v="5"/>
    <x v="5"/>
    <x v="9"/>
    <n v="3655.6"/>
    <x v="1051"/>
    <d v="2025-07-29T00:00:00"/>
  </r>
  <r>
    <n v="2025"/>
    <x v="10"/>
    <x v="10"/>
    <x v="179"/>
    <n v="5707.14"/>
    <x v="785"/>
    <d v="2025-08-12T00:00:00"/>
  </r>
  <r>
    <n v="2025"/>
    <x v="2"/>
    <x v="2"/>
    <x v="15"/>
    <n v="78"/>
    <x v="1198"/>
    <d v="2025-08-12T00:00:00"/>
  </r>
  <r>
    <n v="2025"/>
    <x v="8"/>
    <x v="8"/>
    <x v="144"/>
    <n v="357"/>
    <x v="1094"/>
    <d v="2025-08-18T00:00:00"/>
  </r>
  <r>
    <n v="2025"/>
    <x v="2"/>
    <x v="2"/>
    <x v="15"/>
    <n v="41.6"/>
    <x v="1198"/>
    <d v="2025-08-12T00:00:00"/>
  </r>
  <r>
    <n v="2025"/>
    <x v="2"/>
    <x v="2"/>
    <x v="15"/>
    <n v="249.6"/>
    <x v="1198"/>
    <d v="2025-08-12T00:00:00"/>
  </r>
  <r>
    <n v="2025"/>
    <x v="5"/>
    <x v="5"/>
    <x v="9"/>
    <n v="1935.65"/>
    <x v="1051"/>
    <d v="2025-07-29T00:00:00"/>
  </r>
  <r>
    <n v="2025"/>
    <x v="5"/>
    <x v="5"/>
    <x v="9"/>
    <n v="515.84"/>
    <x v="1051"/>
    <d v="2025-07-29T00:00:00"/>
  </r>
  <r>
    <n v="2025"/>
    <x v="2"/>
    <x v="2"/>
    <x v="15"/>
    <n v="352.56"/>
    <x v="1198"/>
    <d v="2025-08-12T00:00:00"/>
  </r>
  <r>
    <n v="2025"/>
    <x v="2"/>
    <x v="2"/>
    <x v="15"/>
    <n v="1123.2"/>
    <x v="1198"/>
    <d v="2025-08-12T00:00:00"/>
  </r>
  <r>
    <n v="2025"/>
    <x v="2"/>
    <x v="2"/>
    <x v="15"/>
    <n v="52"/>
    <x v="1198"/>
    <d v="2025-08-12T00:00:00"/>
  </r>
  <r>
    <n v="2025"/>
    <x v="2"/>
    <x v="2"/>
    <x v="15"/>
    <n v="168.48"/>
    <x v="1198"/>
    <d v="2025-08-12T00:00:00"/>
  </r>
  <r>
    <n v="2025"/>
    <x v="51"/>
    <x v="51"/>
    <x v="593"/>
    <n v="2327.0500000000002"/>
    <x v="1200"/>
    <d v="2025-08-20T00:00:00"/>
  </r>
  <r>
    <n v="2025"/>
    <x v="5"/>
    <x v="5"/>
    <x v="9"/>
    <n v="3655.6"/>
    <x v="1051"/>
    <d v="2025-07-29T00:00:00"/>
  </r>
  <r>
    <n v="2025"/>
    <x v="5"/>
    <x v="5"/>
    <x v="9"/>
    <n v="1935.65"/>
    <x v="1051"/>
    <d v="2025-07-29T00:00:00"/>
  </r>
  <r>
    <n v="2025"/>
    <x v="5"/>
    <x v="5"/>
    <x v="9"/>
    <n v="59.28"/>
    <x v="1051"/>
    <d v="2025-07-29T00:00:00"/>
  </r>
  <r>
    <n v="2025"/>
    <x v="10"/>
    <x v="10"/>
    <x v="179"/>
    <n v="1050.4000000000001"/>
    <x v="785"/>
    <d v="2025-08-12T00:00:00"/>
  </r>
  <r>
    <n v="2025"/>
    <x v="14"/>
    <x v="14"/>
    <x v="594"/>
    <n v="2"/>
    <x v="1201"/>
    <d v="2025-09-18T00:00:00"/>
  </r>
  <r>
    <n v="2025"/>
    <x v="14"/>
    <x v="14"/>
    <x v="594"/>
    <n v="7500"/>
    <x v="1201"/>
    <d v="2025-09-18T00:00:00"/>
  </r>
  <r>
    <n v="2025"/>
    <x v="5"/>
    <x v="5"/>
    <x v="595"/>
    <n v="5453.4"/>
    <x v="1202"/>
    <d v="2025-07-24T00:00:00"/>
  </r>
  <r>
    <n v="2025"/>
    <x v="5"/>
    <x v="5"/>
    <x v="595"/>
    <n v="5453.4"/>
    <x v="1202"/>
    <d v="2025-07-24T00:00:00"/>
  </r>
  <r>
    <n v="2025"/>
    <x v="5"/>
    <x v="5"/>
    <x v="99"/>
    <n v="3551.66"/>
    <x v="1203"/>
    <d v="2025-07-24T00:00:00"/>
  </r>
  <r>
    <n v="2025"/>
    <x v="5"/>
    <x v="5"/>
    <x v="381"/>
    <n v="747.86"/>
    <x v="1204"/>
    <d v="2025-07-23T00:00:00"/>
  </r>
  <r>
    <n v="2025"/>
    <x v="5"/>
    <x v="5"/>
    <x v="9"/>
    <n v="499.2"/>
    <x v="1051"/>
    <d v="2025-07-29T00:00:00"/>
  </r>
  <r>
    <n v="2025"/>
    <x v="2"/>
    <x v="2"/>
    <x v="18"/>
    <n v="1712.89"/>
    <x v="1205"/>
    <d v="2025-07-30T00:00:00"/>
  </r>
  <r>
    <n v="2025"/>
    <x v="2"/>
    <x v="2"/>
    <x v="18"/>
    <n v="17.78"/>
    <x v="1205"/>
    <d v="2025-07-30T00:00:00"/>
  </r>
  <r>
    <n v="2025"/>
    <x v="2"/>
    <x v="2"/>
    <x v="18"/>
    <n v="27.14"/>
    <x v="1205"/>
    <d v="2025-07-30T00:00:00"/>
  </r>
  <r>
    <n v="2025"/>
    <x v="2"/>
    <x v="2"/>
    <x v="18"/>
    <n v="1078.48"/>
    <x v="1071"/>
    <d v="2025-07-30T00:00:00"/>
  </r>
  <r>
    <n v="2025"/>
    <x v="2"/>
    <x v="2"/>
    <x v="170"/>
    <n v="126.67"/>
    <x v="1170"/>
    <d v="2025-07-29T00:00:00"/>
  </r>
  <r>
    <n v="2025"/>
    <x v="10"/>
    <x v="10"/>
    <x v="18"/>
    <n v="6200.06"/>
    <x v="1071"/>
    <d v="2025-07-30T00:00:00"/>
  </r>
  <r>
    <n v="2025"/>
    <x v="2"/>
    <x v="2"/>
    <x v="18"/>
    <n v="1141.92"/>
    <x v="1071"/>
    <d v="2025-07-30T00:00:00"/>
  </r>
  <r>
    <n v="2025"/>
    <x v="2"/>
    <x v="2"/>
    <x v="18"/>
    <n v="37.44"/>
    <x v="1071"/>
    <d v="2025-07-30T00:00:00"/>
  </r>
  <r>
    <n v="2025"/>
    <x v="2"/>
    <x v="2"/>
    <x v="18"/>
    <n v="27.14"/>
    <x v="1071"/>
    <d v="2025-07-30T00:00:00"/>
  </r>
  <r>
    <n v="2025"/>
    <x v="2"/>
    <x v="2"/>
    <x v="18"/>
    <n v="1141.92"/>
    <x v="1071"/>
    <d v="2025-07-30T00:00:00"/>
  </r>
  <r>
    <n v="2025"/>
    <x v="2"/>
    <x v="2"/>
    <x v="18"/>
    <n v="62.4"/>
    <x v="1071"/>
    <d v="2025-07-30T00:00:00"/>
  </r>
  <r>
    <n v="2025"/>
    <x v="51"/>
    <x v="51"/>
    <x v="596"/>
    <n v="74682.009999999995"/>
    <x v="1206"/>
    <d v="2025-07-29T00:00:00"/>
  </r>
  <r>
    <n v="2025"/>
    <x v="2"/>
    <x v="2"/>
    <x v="18"/>
    <n v="91.73"/>
    <x v="1071"/>
    <d v="2025-07-30T00:00:00"/>
  </r>
  <r>
    <n v="2025"/>
    <x v="2"/>
    <x v="2"/>
    <x v="18"/>
    <n v="202.17"/>
    <x v="1071"/>
    <d v="2025-07-30T00:00:00"/>
  </r>
  <r>
    <n v="2025"/>
    <x v="5"/>
    <x v="5"/>
    <x v="469"/>
    <n v="2138.0500000000002"/>
    <x v="1207"/>
    <d v="2025-07-23T00:00:00"/>
  </r>
  <r>
    <n v="2025"/>
    <x v="10"/>
    <x v="10"/>
    <x v="20"/>
    <n v="924.21"/>
    <x v="1208"/>
    <d v="2025-07-31T00:00:00"/>
  </r>
  <r>
    <n v="2025"/>
    <x v="14"/>
    <x v="14"/>
    <x v="461"/>
    <n v="2"/>
    <x v="1209"/>
    <d v="2025-07-22T00:00:00"/>
  </r>
  <r>
    <n v="2025"/>
    <x v="14"/>
    <x v="14"/>
    <x v="461"/>
    <n v="900"/>
    <x v="1209"/>
    <d v="2025-07-22T00:00:00"/>
  </r>
  <r>
    <n v="2025"/>
    <x v="2"/>
    <x v="2"/>
    <x v="267"/>
    <n v="675.43"/>
    <x v="1210"/>
    <d v="2025-07-22T00:00:00"/>
  </r>
  <r>
    <n v="2025"/>
    <x v="2"/>
    <x v="2"/>
    <x v="267"/>
    <n v="2053.73"/>
    <x v="1210"/>
    <d v="2025-07-22T00:00:00"/>
  </r>
  <r>
    <n v="2025"/>
    <x v="2"/>
    <x v="2"/>
    <x v="267"/>
    <n v="1115.0899999999999"/>
    <x v="1210"/>
    <d v="2025-07-22T00:00:00"/>
  </r>
  <r>
    <n v="2025"/>
    <x v="2"/>
    <x v="2"/>
    <x v="267"/>
    <n v="3071.35"/>
    <x v="1210"/>
    <d v="2025-07-22T00:00:00"/>
  </r>
  <r>
    <n v="2025"/>
    <x v="2"/>
    <x v="2"/>
    <x v="267"/>
    <n v="1368.43"/>
    <x v="1210"/>
    <d v="2025-07-22T00:00:00"/>
  </r>
  <r>
    <n v="2025"/>
    <x v="2"/>
    <x v="2"/>
    <x v="267"/>
    <n v="1130.1199999999999"/>
    <x v="1210"/>
    <d v="2025-07-22T00:00:00"/>
  </r>
  <r>
    <n v="2025"/>
    <x v="10"/>
    <x v="10"/>
    <x v="256"/>
    <n v="515.15"/>
    <x v="941"/>
    <d v="2025-08-06T00:00:00"/>
  </r>
  <r>
    <n v="2025"/>
    <x v="10"/>
    <x v="10"/>
    <x v="159"/>
    <n v="635.96"/>
    <x v="1011"/>
    <d v="2025-07-31T00:00:00"/>
  </r>
  <r>
    <n v="2025"/>
    <x v="10"/>
    <x v="10"/>
    <x v="256"/>
    <n v="618.79999999999995"/>
    <x v="941"/>
    <d v="2025-08-06T00:00:00"/>
  </r>
  <r>
    <n v="2025"/>
    <x v="16"/>
    <x v="16"/>
    <x v="597"/>
    <n v="3869"/>
    <x v="1211"/>
    <d v="2025-07-17T00:00:00"/>
  </r>
  <r>
    <n v="2025"/>
    <x v="16"/>
    <x v="16"/>
    <x v="598"/>
    <n v="3367.68"/>
    <x v="1212"/>
    <d v="2025-07-17T00:00:00"/>
  </r>
  <r>
    <n v="2025"/>
    <x v="14"/>
    <x v="14"/>
    <x v="599"/>
    <n v="13362"/>
    <x v="1213"/>
    <d v="2025-07-18T00:00:00"/>
  </r>
  <r>
    <n v="2025"/>
    <x v="10"/>
    <x v="10"/>
    <x v="254"/>
    <n v="280.8"/>
    <x v="1039"/>
    <d v="2025-08-01T00:00:00"/>
  </r>
  <r>
    <n v="2025"/>
    <x v="10"/>
    <x v="10"/>
    <x v="16"/>
    <n v="6190.7"/>
    <x v="705"/>
    <d v="2025-08-21T00:00:00"/>
  </r>
  <r>
    <n v="2025"/>
    <x v="10"/>
    <x v="10"/>
    <x v="255"/>
    <n v="1206.69"/>
    <x v="1214"/>
    <d v="2025-07-30T00:00:00"/>
  </r>
  <r>
    <n v="2025"/>
    <x v="10"/>
    <x v="10"/>
    <x v="547"/>
    <n v="302.85000000000002"/>
    <x v="1040"/>
    <d v="2025-07-30T00:00:00"/>
  </r>
  <r>
    <n v="2025"/>
    <x v="7"/>
    <x v="7"/>
    <x v="600"/>
    <n v="759.97"/>
    <x v="1215"/>
    <d v="2025-07-18T00:00:00"/>
  </r>
  <r>
    <n v="2025"/>
    <x v="2"/>
    <x v="2"/>
    <x v="267"/>
    <n v="210.66"/>
    <x v="1216"/>
    <d v="2025-07-23T00:00:00"/>
  </r>
  <r>
    <n v="2025"/>
    <x v="2"/>
    <x v="2"/>
    <x v="267"/>
    <n v="1482"/>
    <x v="1216"/>
    <d v="2025-07-23T00:00:00"/>
  </r>
  <r>
    <n v="2025"/>
    <x v="2"/>
    <x v="2"/>
    <x v="268"/>
    <n v="1684.8"/>
    <x v="1176"/>
    <d v="2025-07-22T00:00:00"/>
  </r>
  <r>
    <n v="2025"/>
    <x v="2"/>
    <x v="2"/>
    <x v="18"/>
    <n v="741.31"/>
    <x v="1071"/>
    <d v="2025-07-30T00:00:00"/>
  </r>
  <r>
    <n v="2025"/>
    <x v="2"/>
    <x v="2"/>
    <x v="18"/>
    <n v="62.4"/>
    <x v="1071"/>
    <d v="2025-07-30T00:00:00"/>
  </r>
  <r>
    <n v="2025"/>
    <x v="2"/>
    <x v="2"/>
    <x v="18"/>
    <n v="539.14"/>
    <x v="1071"/>
    <d v="2025-07-30T00:00:00"/>
  </r>
  <r>
    <n v="2025"/>
    <x v="2"/>
    <x v="2"/>
    <x v="18"/>
    <n v="370.66"/>
    <x v="1071"/>
    <d v="2025-07-30T00:00:00"/>
  </r>
  <r>
    <n v="2025"/>
    <x v="2"/>
    <x v="2"/>
    <x v="18"/>
    <n v="37.44"/>
    <x v="1071"/>
    <d v="2025-07-30T00:00:00"/>
  </r>
  <r>
    <n v="2025"/>
    <x v="2"/>
    <x v="2"/>
    <x v="18"/>
    <n v="38.22"/>
    <x v="1071"/>
    <d v="2025-07-30T00:00:00"/>
  </r>
  <r>
    <n v="2025"/>
    <x v="2"/>
    <x v="2"/>
    <x v="18"/>
    <n v="29.64"/>
    <x v="1071"/>
    <d v="2025-07-30T00:00:00"/>
  </r>
  <r>
    <n v="2025"/>
    <x v="2"/>
    <x v="2"/>
    <x v="18"/>
    <n v="37.44"/>
    <x v="1071"/>
    <d v="2025-07-30T00:00:00"/>
  </r>
  <r>
    <n v="2025"/>
    <x v="2"/>
    <x v="2"/>
    <x v="18"/>
    <n v="27.46"/>
    <x v="1071"/>
    <d v="2025-07-30T00:00:00"/>
  </r>
  <r>
    <n v="2025"/>
    <x v="2"/>
    <x v="2"/>
    <x v="18"/>
    <n v="380.64"/>
    <x v="1070"/>
    <d v="2025-07-30T00:00:00"/>
  </r>
  <r>
    <n v="2025"/>
    <x v="2"/>
    <x v="2"/>
    <x v="18"/>
    <n v="49.92"/>
    <x v="1070"/>
    <d v="2025-07-30T00:00:00"/>
  </r>
  <r>
    <n v="2025"/>
    <x v="2"/>
    <x v="2"/>
    <x v="18"/>
    <n v="50.96"/>
    <x v="1070"/>
    <d v="2025-07-30T00:00:00"/>
  </r>
  <r>
    <n v="2025"/>
    <x v="2"/>
    <x v="2"/>
    <x v="18"/>
    <n v="11.86"/>
    <x v="1070"/>
    <d v="2025-07-30T00:00:00"/>
  </r>
  <r>
    <n v="2025"/>
    <x v="2"/>
    <x v="2"/>
    <x v="18"/>
    <n v="293.89999999999998"/>
    <x v="1071"/>
    <d v="2025-07-30T00:00:00"/>
  </r>
  <r>
    <n v="2025"/>
    <x v="10"/>
    <x v="10"/>
    <x v="371"/>
    <n v="76.72"/>
    <x v="976"/>
    <d v="2025-08-12T00:00:00"/>
  </r>
  <r>
    <n v="2025"/>
    <x v="2"/>
    <x v="2"/>
    <x v="18"/>
    <n v="24.96"/>
    <x v="1070"/>
    <d v="2025-07-30T00:00:00"/>
  </r>
  <r>
    <n v="2025"/>
    <x v="2"/>
    <x v="2"/>
    <x v="18"/>
    <n v="378.14"/>
    <x v="1070"/>
    <d v="2025-07-30T00:00:00"/>
  </r>
  <r>
    <n v="2025"/>
    <x v="2"/>
    <x v="2"/>
    <x v="18"/>
    <n v="36.19"/>
    <x v="1070"/>
    <d v="2025-07-30T00:00:00"/>
  </r>
  <r>
    <n v="2025"/>
    <x v="2"/>
    <x v="2"/>
    <x v="18"/>
    <n v="183.46"/>
    <x v="1070"/>
    <d v="2025-07-30T00:00:00"/>
  </r>
  <r>
    <n v="2025"/>
    <x v="10"/>
    <x v="10"/>
    <x v="20"/>
    <n v="1033.9000000000001"/>
    <x v="1208"/>
    <d v="2025-07-31T00:00:00"/>
  </r>
  <r>
    <n v="2025"/>
    <x v="8"/>
    <x v="8"/>
    <x v="601"/>
    <n v="357"/>
    <x v="1217"/>
    <d v="2025-07-29T00:00:00"/>
  </r>
  <r>
    <n v="2025"/>
    <x v="10"/>
    <x v="10"/>
    <x v="254"/>
    <n v="145.6"/>
    <x v="1218"/>
    <d v="2025-07-18T00:00:00"/>
  </r>
  <r>
    <n v="2025"/>
    <x v="10"/>
    <x v="10"/>
    <x v="254"/>
    <n v="294.74"/>
    <x v="1218"/>
    <d v="2025-07-18T00:00:00"/>
  </r>
  <r>
    <n v="2025"/>
    <x v="2"/>
    <x v="2"/>
    <x v="18"/>
    <n v="370.66"/>
    <x v="1070"/>
    <d v="2025-07-30T00:00:00"/>
  </r>
  <r>
    <n v="2025"/>
    <x v="2"/>
    <x v="2"/>
    <x v="18"/>
    <n v="74.88"/>
    <x v="1070"/>
    <d v="2025-07-30T00:00:00"/>
  </r>
  <r>
    <n v="2025"/>
    <x v="2"/>
    <x v="2"/>
    <x v="18"/>
    <n v="41.18"/>
    <x v="1070"/>
    <d v="2025-07-30T00:00:00"/>
  </r>
  <r>
    <n v="2025"/>
    <x v="2"/>
    <x v="2"/>
    <x v="18"/>
    <n v="17.78"/>
    <x v="1070"/>
    <d v="2025-07-30T00:00:00"/>
  </r>
  <r>
    <n v="2025"/>
    <x v="2"/>
    <x v="2"/>
    <x v="18"/>
    <n v="39.94"/>
    <x v="1070"/>
    <d v="2025-07-30T00:00:00"/>
  </r>
  <r>
    <n v="2025"/>
    <x v="2"/>
    <x v="2"/>
    <x v="18"/>
    <n v="741.31"/>
    <x v="1219"/>
    <d v="2025-07-30T00:00:00"/>
  </r>
  <r>
    <n v="2025"/>
    <x v="2"/>
    <x v="2"/>
    <x v="18"/>
    <n v="74.88"/>
    <x v="1219"/>
    <d v="2025-07-30T00:00:00"/>
  </r>
  <r>
    <n v="2025"/>
    <x v="2"/>
    <x v="2"/>
    <x v="18"/>
    <n v="35.57"/>
    <x v="1219"/>
    <d v="2025-07-30T00:00:00"/>
  </r>
  <r>
    <n v="2025"/>
    <x v="2"/>
    <x v="2"/>
    <x v="18"/>
    <n v="63.44"/>
    <x v="1220"/>
    <d v="2025-07-30T00:00:00"/>
  </r>
  <r>
    <n v="2025"/>
    <x v="2"/>
    <x v="2"/>
    <x v="18"/>
    <n v="17.78"/>
    <x v="1220"/>
    <d v="2025-07-30T00:00:00"/>
  </r>
  <r>
    <n v="2025"/>
    <x v="8"/>
    <x v="8"/>
    <x v="131"/>
    <n v="725.9"/>
    <x v="1221"/>
    <d v="2025-08-20T00:00:00"/>
  </r>
  <r>
    <n v="2025"/>
    <x v="2"/>
    <x v="2"/>
    <x v="18"/>
    <n v="121.68"/>
    <x v="1220"/>
    <d v="2025-07-30T00:00:00"/>
  </r>
  <r>
    <n v="2025"/>
    <x v="2"/>
    <x v="2"/>
    <x v="18"/>
    <n v="202.18"/>
    <x v="1071"/>
    <d v="2025-07-30T00:00:00"/>
  </r>
  <r>
    <n v="2025"/>
    <x v="30"/>
    <x v="30"/>
    <x v="419"/>
    <n v="2213.75"/>
    <x v="1222"/>
    <d v="2025-07-21T00:00:00"/>
  </r>
  <r>
    <n v="2025"/>
    <x v="30"/>
    <x v="30"/>
    <x v="385"/>
    <n v="4500"/>
    <x v="1223"/>
    <d v="2025-07-18T00:00:00"/>
  </r>
  <r>
    <n v="2025"/>
    <x v="30"/>
    <x v="30"/>
    <x v="418"/>
    <n v="11323.31"/>
    <x v="1224"/>
    <d v="2025-08-19T00:00:00"/>
  </r>
  <r>
    <n v="2025"/>
    <x v="2"/>
    <x v="2"/>
    <x v="18"/>
    <n v="275.18"/>
    <x v="1220"/>
    <d v="2025-07-30T00:00:00"/>
  </r>
  <r>
    <n v="2025"/>
    <x v="2"/>
    <x v="2"/>
    <x v="18"/>
    <n v="38.22"/>
    <x v="1220"/>
    <d v="2025-07-30T00:00:00"/>
  </r>
  <r>
    <n v="2025"/>
    <x v="2"/>
    <x v="2"/>
    <x v="18"/>
    <n v="252.1"/>
    <x v="1220"/>
    <d v="2025-07-30T00:00:00"/>
  </r>
  <r>
    <n v="2025"/>
    <x v="2"/>
    <x v="2"/>
    <x v="18"/>
    <n v="1712.88"/>
    <x v="1220"/>
    <d v="2025-07-30T00:00:00"/>
  </r>
  <r>
    <n v="2025"/>
    <x v="2"/>
    <x v="2"/>
    <x v="18"/>
    <n v="37.44"/>
    <x v="1220"/>
    <d v="2025-07-30T00:00:00"/>
  </r>
  <r>
    <n v="2025"/>
    <x v="2"/>
    <x v="2"/>
    <x v="18"/>
    <n v="17.78"/>
    <x v="1220"/>
    <d v="2025-07-30T00:00:00"/>
  </r>
  <r>
    <n v="2025"/>
    <x v="2"/>
    <x v="2"/>
    <x v="18"/>
    <n v="131.97999999999999"/>
    <x v="1220"/>
    <d v="2025-07-30T00:00:00"/>
  </r>
  <r>
    <n v="2025"/>
    <x v="2"/>
    <x v="2"/>
    <x v="18"/>
    <n v="539.14"/>
    <x v="1220"/>
    <d v="2025-07-30T00:00:00"/>
  </r>
  <r>
    <n v="2025"/>
    <x v="2"/>
    <x v="2"/>
    <x v="18"/>
    <n v="74.88"/>
    <x v="1220"/>
    <d v="2025-07-30T00:00:00"/>
  </r>
  <r>
    <n v="2025"/>
    <x v="2"/>
    <x v="2"/>
    <x v="18"/>
    <n v="141.34"/>
    <x v="1220"/>
    <d v="2025-07-30T00:00:00"/>
  </r>
  <r>
    <n v="2025"/>
    <x v="2"/>
    <x v="2"/>
    <x v="18"/>
    <n v="76.44"/>
    <x v="1220"/>
    <d v="2025-07-30T00:00:00"/>
  </r>
  <r>
    <n v="2025"/>
    <x v="2"/>
    <x v="2"/>
    <x v="18"/>
    <n v="42.4"/>
    <x v="1220"/>
    <d v="2025-07-30T00:00:00"/>
  </r>
  <r>
    <n v="2025"/>
    <x v="2"/>
    <x v="2"/>
    <x v="18"/>
    <n v="539.14"/>
    <x v="1220"/>
    <d v="2025-07-30T00:00:00"/>
  </r>
  <r>
    <n v="2025"/>
    <x v="2"/>
    <x v="2"/>
    <x v="18"/>
    <n v="74.88"/>
    <x v="1220"/>
    <d v="2025-07-30T00:00:00"/>
  </r>
  <r>
    <n v="2025"/>
    <x v="2"/>
    <x v="2"/>
    <x v="18"/>
    <n v="35.56"/>
    <x v="1220"/>
    <d v="2025-07-30T00:00:00"/>
  </r>
  <r>
    <n v="2025"/>
    <x v="2"/>
    <x v="2"/>
    <x v="18"/>
    <n v="60.84"/>
    <x v="1220"/>
    <d v="2025-07-30T00:00:00"/>
  </r>
  <r>
    <n v="2025"/>
    <x v="2"/>
    <x v="2"/>
    <x v="18"/>
    <n v="60.84"/>
    <x v="1220"/>
    <d v="2025-07-30T00:00:00"/>
  </r>
  <r>
    <n v="2025"/>
    <x v="2"/>
    <x v="2"/>
    <x v="18"/>
    <n v="121.68"/>
    <x v="1220"/>
    <d v="2025-07-30T00:00:00"/>
  </r>
  <r>
    <n v="2025"/>
    <x v="14"/>
    <x v="14"/>
    <x v="602"/>
    <n v="12640"/>
    <x v="1225"/>
    <d v="2025-08-19T00:00:00"/>
  </r>
  <r>
    <n v="2025"/>
    <x v="10"/>
    <x v="10"/>
    <x v="576"/>
    <n v="873.35"/>
    <x v="1226"/>
    <d v="2025-07-18T00:00:00"/>
  </r>
  <r>
    <n v="2025"/>
    <x v="42"/>
    <x v="42"/>
    <x v="359"/>
    <n v="37258.800000000003"/>
    <x v="1227"/>
    <d v="2025-07-23T00:00:00"/>
  </r>
  <r>
    <n v="2025"/>
    <x v="42"/>
    <x v="42"/>
    <x v="359"/>
    <n v="42150.02"/>
    <x v="1227"/>
    <d v="2025-07-23T00:00:00"/>
  </r>
  <r>
    <n v="2025"/>
    <x v="14"/>
    <x v="14"/>
    <x v="603"/>
    <n v="11520"/>
    <x v="1228"/>
    <d v="2025-07-17T00:00:00"/>
  </r>
  <r>
    <n v="2025"/>
    <x v="14"/>
    <x v="14"/>
    <x v="604"/>
    <n v="61760"/>
    <x v="1229"/>
    <d v="2025-07-17T00:00:00"/>
  </r>
  <r>
    <n v="2025"/>
    <x v="14"/>
    <x v="14"/>
    <x v="605"/>
    <n v="12960"/>
    <x v="1230"/>
    <d v="2025-08-20T00:00:00"/>
  </r>
  <r>
    <n v="2025"/>
    <x v="57"/>
    <x v="57"/>
    <x v="606"/>
    <n v="2829.41"/>
    <x v="1231"/>
    <d v="2025-07-15T00:00:00"/>
  </r>
  <r>
    <n v="2025"/>
    <x v="10"/>
    <x v="10"/>
    <x v="449"/>
    <n v="841.08"/>
    <x v="1232"/>
    <d v="2025-07-21T00:00:00"/>
  </r>
  <r>
    <n v="2025"/>
    <x v="20"/>
    <x v="20"/>
    <x v="446"/>
    <n v="1994.33"/>
    <x v="1233"/>
    <d v="2025-07-29T00:00:00"/>
  </r>
  <r>
    <n v="2025"/>
    <x v="2"/>
    <x v="2"/>
    <x v="18"/>
    <n v="824.72"/>
    <x v="1071"/>
    <d v="2025-07-30T00:00:00"/>
  </r>
  <r>
    <n v="2025"/>
    <x v="2"/>
    <x v="2"/>
    <x v="18"/>
    <n v="1522.56"/>
    <x v="1071"/>
    <d v="2025-07-30T00:00:00"/>
  </r>
  <r>
    <n v="2025"/>
    <x v="2"/>
    <x v="2"/>
    <x v="18"/>
    <n v="62.4"/>
    <x v="1071"/>
    <d v="2025-07-30T00:00:00"/>
  </r>
  <r>
    <n v="2025"/>
    <x v="2"/>
    <x v="2"/>
    <x v="18"/>
    <n v="101.4"/>
    <x v="1071"/>
    <d v="2025-07-30T00:00:00"/>
  </r>
  <r>
    <n v="2025"/>
    <x v="14"/>
    <x v="14"/>
    <x v="607"/>
    <n v="5440"/>
    <x v="1234"/>
    <d v="2025-07-17T00:00:00"/>
  </r>
  <r>
    <n v="2025"/>
    <x v="2"/>
    <x v="2"/>
    <x v="18"/>
    <n v="370.66"/>
    <x v="1235"/>
    <d v="2025-07-30T00:00:00"/>
  </r>
  <r>
    <n v="2025"/>
    <x v="14"/>
    <x v="14"/>
    <x v="117"/>
    <n v="3360"/>
    <x v="1236"/>
    <d v="2025-07-17T00:00:00"/>
  </r>
  <r>
    <n v="2025"/>
    <x v="57"/>
    <x v="57"/>
    <x v="402"/>
    <n v="8914.14"/>
    <x v="1237"/>
    <d v="2025-07-15T00:00:00"/>
  </r>
  <r>
    <n v="2025"/>
    <x v="14"/>
    <x v="14"/>
    <x v="608"/>
    <n v="6048.8"/>
    <x v="1238"/>
    <d v="2025-07-17T00:00:00"/>
  </r>
  <r>
    <n v="2025"/>
    <x v="12"/>
    <x v="12"/>
    <x v="21"/>
    <n v="165.57"/>
    <x v="31"/>
    <d v="2025-09-16T00:00:00"/>
  </r>
  <r>
    <n v="2025"/>
    <x v="12"/>
    <x v="12"/>
    <x v="21"/>
    <n v="234.78"/>
    <x v="31"/>
    <d v="2025-09-16T00:00:00"/>
  </r>
  <r>
    <n v="2025"/>
    <x v="12"/>
    <x v="12"/>
    <x v="21"/>
    <n v="42.15"/>
    <x v="31"/>
    <d v="2025-09-16T00:00:00"/>
  </r>
  <r>
    <n v="2025"/>
    <x v="12"/>
    <x v="12"/>
    <x v="21"/>
    <n v="483.93"/>
    <x v="31"/>
    <d v="2025-09-16T00:00:00"/>
  </r>
  <r>
    <n v="2025"/>
    <x v="12"/>
    <x v="12"/>
    <x v="21"/>
    <n v="608.34"/>
    <x v="31"/>
    <d v="2025-09-16T00:00:00"/>
  </r>
  <r>
    <n v="2025"/>
    <x v="12"/>
    <x v="12"/>
    <x v="21"/>
    <n v="616"/>
    <x v="31"/>
    <d v="2025-09-16T00:00:00"/>
  </r>
  <r>
    <n v="2025"/>
    <x v="12"/>
    <x v="12"/>
    <x v="21"/>
    <n v="244.73"/>
    <x v="31"/>
    <d v="2025-09-16T00:00:00"/>
  </r>
  <r>
    <n v="2025"/>
    <x v="12"/>
    <x v="12"/>
    <x v="21"/>
    <n v="17.57"/>
    <x v="31"/>
    <d v="2025-09-16T00:00:00"/>
  </r>
  <r>
    <n v="2025"/>
    <x v="12"/>
    <x v="12"/>
    <x v="21"/>
    <n v="111.12"/>
    <x v="31"/>
    <d v="2025-09-16T00:00:00"/>
  </r>
  <r>
    <n v="2025"/>
    <x v="12"/>
    <x v="12"/>
    <x v="21"/>
    <n v="72"/>
    <x v="31"/>
    <d v="2025-09-16T00:00:00"/>
  </r>
  <r>
    <n v="2025"/>
    <x v="14"/>
    <x v="14"/>
    <x v="338"/>
    <n v="4500"/>
    <x v="978"/>
    <d v="2025-09-16T00:00:00"/>
  </r>
  <r>
    <n v="2025"/>
    <x v="12"/>
    <x v="12"/>
    <x v="21"/>
    <n v="167.64"/>
    <x v="31"/>
    <d v="2025-09-16T00:00:00"/>
  </r>
  <r>
    <n v="2025"/>
    <x v="12"/>
    <x v="12"/>
    <x v="21"/>
    <n v="414.8"/>
    <x v="31"/>
    <d v="2025-09-16T00:00:00"/>
  </r>
  <r>
    <n v="2025"/>
    <x v="12"/>
    <x v="12"/>
    <x v="21"/>
    <n v="4.03"/>
    <x v="31"/>
    <d v="2025-09-16T00:00:00"/>
  </r>
  <r>
    <n v="2025"/>
    <x v="14"/>
    <x v="14"/>
    <x v="338"/>
    <n v="384"/>
    <x v="978"/>
    <d v="2025-09-16T00:00:00"/>
  </r>
  <r>
    <n v="2025"/>
    <x v="12"/>
    <x v="12"/>
    <x v="21"/>
    <n v="2290.9"/>
    <x v="31"/>
    <d v="2025-09-16T00:00:00"/>
  </r>
  <r>
    <n v="2025"/>
    <x v="12"/>
    <x v="12"/>
    <x v="21"/>
    <n v="676.36"/>
    <x v="31"/>
    <d v="2025-09-16T00:00:00"/>
  </r>
  <r>
    <n v="2025"/>
    <x v="12"/>
    <x v="12"/>
    <x v="21"/>
    <n v="239.03"/>
    <x v="31"/>
    <d v="2025-09-16T00:00:00"/>
  </r>
  <r>
    <n v="2025"/>
    <x v="12"/>
    <x v="12"/>
    <x v="21"/>
    <n v="1419"/>
    <x v="31"/>
    <d v="2025-09-16T00:00:00"/>
  </r>
  <r>
    <n v="2025"/>
    <x v="12"/>
    <x v="12"/>
    <x v="21"/>
    <n v="13.28"/>
    <x v="31"/>
    <d v="2025-09-16T00:00:00"/>
  </r>
  <r>
    <n v="2025"/>
    <x v="12"/>
    <x v="12"/>
    <x v="21"/>
    <n v="16.559999999999999"/>
    <x v="31"/>
    <d v="2025-09-16T00:00:00"/>
  </r>
  <r>
    <n v="2025"/>
    <x v="12"/>
    <x v="12"/>
    <x v="21"/>
    <n v="446.23"/>
    <x v="31"/>
    <d v="2025-09-16T00:00:00"/>
  </r>
  <r>
    <n v="2025"/>
    <x v="12"/>
    <x v="12"/>
    <x v="21"/>
    <n v="1249.6099999999999"/>
    <x v="31"/>
    <d v="2025-09-16T00:00:00"/>
  </r>
  <r>
    <n v="2025"/>
    <x v="14"/>
    <x v="14"/>
    <x v="115"/>
    <n v="2922"/>
    <x v="1239"/>
    <d v="2025-07-17T00:00:00"/>
  </r>
  <r>
    <n v="2025"/>
    <x v="14"/>
    <x v="14"/>
    <x v="116"/>
    <n v="5280"/>
    <x v="1240"/>
    <d v="2025-07-18T00:00:00"/>
  </r>
  <r>
    <n v="2025"/>
    <x v="2"/>
    <x v="2"/>
    <x v="18"/>
    <n v="359.42"/>
    <x v="1070"/>
    <d v="2025-07-30T00:00:00"/>
  </r>
  <r>
    <n v="2025"/>
    <x v="2"/>
    <x v="2"/>
    <x v="18"/>
    <n v="49.92"/>
    <x v="1070"/>
    <d v="2025-07-30T00:00:00"/>
  </r>
  <r>
    <n v="2025"/>
    <x v="2"/>
    <x v="2"/>
    <x v="18"/>
    <n v="81.12"/>
    <x v="1070"/>
    <d v="2025-07-30T00:00:00"/>
  </r>
  <r>
    <n v="2025"/>
    <x v="14"/>
    <x v="14"/>
    <x v="609"/>
    <n v="1282"/>
    <x v="1241"/>
    <d v="2025-07-17T00:00:00"/>
  </r>
  <r>
    <n v="2025"/>
    <x v="2"/>
    <x v="2"/>
    <x v="18"/>
    <n v="81.12"/>
    <x v="1220"/>
    <d v="2025-07-30T00:00:00"/>
  </r>
  <r>
    <n v="2025"/>
    <x v="20"/>
    <x v="20"/>
    <x v="416"/>
    <n v="1642.49"/>
    <x v="1058"/>
    <d v="2025-08-01T00:00:00"/>
  </r>
  <r>
    <n v="2025"/>
    <x v="20"/>
    <x v="20"/>
    <x v="561"/>
    <n v="1779.13"/>
    <x v="1081"/>
    <d v="2025-07-30T00:00:00"/>
  </r>
  <r>
    <n v="2025"/>
    <x v="20"/>
    <x v="20"/>
    <x v="610"/>
    <n v="2324.4699999999998"/>
    <x v="1242"/>
    <d v="2025-08-21T00:00:00"/>
  </r>
  <r>
    <n v="2025"/>
    <x v="47"/>
    <x v="47"/>
    <x v="369"/>
    <n v="392.42"/>
    <x v="1243"/>
    <d v="2025-07-18T00:00:00"/>
  </r>
  <r>
    <n v="2025"/>
    <x v="47"/>
    <x v="47"/>
    <x v="369"/>
    <n v="510.45"/>
    <x v="1243"/>
    <d v="2025-07-18T00:00:00"/>
  </r>
  <r>
    <n v="2025"/>
    <x v="47"/>
    <x v="47"/>
    <x v="369"/>
    <n v="192.49"/>
    <x v="1243"/>
    <d v="2025-07-18T00:00:00"/>
  </r>
  <r>
    <n v="2025"/>
    <x v="20"/>
    <x v="20"/>
    <x v="372"/>
    <n v="2377.17"/>
    <x v="1244"/>
    <d v="2025-07-30T00:00:00"/>
  </r>
  <r>
    <n v="2025"/>
    <x v="20"/>
    <x v="20"/>
    <x v="611"/>
    <n v="3534.83"/>
    <x v="1245"/>
    <d v="2025-07-29T00:00:00"/>
  </r>
  <r>
    <n v="2025"/>
    <x v="14"/>
    <x v="14"/>
    <x v="110"/>
    <n v="4322"/>
    <x v="1246"/>
    <d v="2025-07-18T00:00:00"/>
  </r>
  <r>
    <n v="2025"/>
    <x v="10"/>
    <x v="10"/>
    <x v="254"/>
    <n v="280.8"/>
    <x v="1218"/>
    <d v="2025-07-18T00:00:00"/>
  </r>
  <r>
    <n v="2025"/>
    <x v="5"/>
    <x v="5"/>
    <x v="612"/>
    <n v="-5380.2"/>
    <x v="1247"/>
    <d v="2025-07-23T00:00:00"/>
  </r>
  <r>
    <n v="2025"/>
    <x v="28"/>
    <x v="28"/>
    <x v="613"/>
    <n v="26735.08"/>
    <x v="1248"/>
    <d v="2025-07-18T00:00:00"/>
  </r>
  <r>
    <n v="2025"/>
    <x v="14"/>
    <x v="14"/>
    <x v="111"/>
    <n v="5040"/>
    <x v="1249"/>
    <d v="2025-07-17T00:00:00"/>
  </r>
  <r>
    <n v="2025"/>
    <x v="14"/>
    <x v="14"/>
    <x v="25"/>
    <n v="10127.57"/>
    <x v="1250"/>
    <d v="2025-07-29T00:00:00"/>
  </r>
  <r>
    <n v="2025"/>
    <x v="14"/>
    <x v="14"/>
    <x v="25"/>
    <n v="2"/>
    <x v="1250"/>
    <d v="2025-07-29T00:00:00"/>
  </r>
  <r>
    <n v="2025"/>
    <x v="14"/>
    <x v="14"/>
    <x v="350"/>
    <n v="3200"/>
    <x v="1251"/>
    <d v="2025-07-23T00:00:00"/>
  </r>
  <r>
    <n v="2025"/>
    <x v="2"/>
    <x v="2"/>
    <x v="170"/>
    <n v="62.09"/>
    <x v="1252"/>
    <d v="2025-07-16T00:00:00"/>
  </r>
  <r>
    <n v="2025"/>
    <x v="2"/>
    <x v="2"/>
    <x v="170"/>
    <n v="33.380000000000003"/>
    <x v="1252"/>
    <d v="2025-07-16T00:00:00"/>
  </r>
  <r>
    <n v="2025"/>
    <x v="2"/>
    <x v="2"/>
    <x v="170"/>
    <n v="934.44"/>
    <x v="1252"/>
    <d v="2025-07-16T00:00:00"/>
  </r>
  <r>
    <n v="2025"/>
    <x v="2"/>
    <x v="2"/>
    <x v="170"/>
    <n v="66.77"/>
    <x v="1252"/>
    <d v="2025-07-16T00:00:00"/>
  </r>
  <r>
    <n v="2025"/>
    <x v="2"/>
    <x v="2"/>
    <x v="170"/>
    <n v="45.34"/>
    <x v="1252"/>
    <d v="2025-07-16T00:00:00"/>
  </r>
  <r>
    <n v="2025"/>
    <x v="2"/>
    <x v="2"/>
    <x v="170"/>
    <n v="235.87"/>
    <x v="1252"/>
    <d v="2025-07-16T00:00:00"/>
  </r>
  <r>
    <n v="2025"/>
    <x v="2"/>
    <x v="2"/>
    <x v="170"/>
    <n v="60.11"/>
    <x v="1252"/>
    <d v="2025-07-16T00:00:00"/>
  </r>
  <r>
    <n v="2025"/>
    <x v="2"/>
    <x v="2"/>
    <x v="170"/>
    <n v="163.44"/>
    <x v="1252"/>
    <d v="2025-07-16T00:00:00"/>
  </r>
  <r>
    <n v="2025"/>
    <x v="2"/>
    <x v="2"/>
    <x v="170"/>
    <n v="62.09"/>
    <x v="1252"/>
    <d v="2025-07-16T00:00:00"/>
  </r>
  <r>
    <n v="2025"/>
    <x v="14"/>
    <x v="14"/>
    <x v="351"/>
    <n v="3200"/>
    <x v="1253"/>
    <d v="2025-07-23T00:00:00"/>
  </r>
  <r>
    <n v="2025"/>
    <x v="14"/>
    <x v="14"/>
    <x v="352"/>
    <n v="3842"/>
    <x v="1254"/>
    <d v="2025-07-18T00:00:00"/>
  </r>
  <r>
    <n v="2025"/>
    <x v="38"/>
    <x v="38"/>
    <x v="614"/>
    <n v="2419.75"/>
    <x v="1255"/>
    <d v="2025-07-23T00:00:00"/>
  </r>
  <r>
    <n v="2025"/>
    <x v="22"/>
    <x v="22"/>
    <x v="615"/>
    <n v="97.6"/>
    <x v="1256"/>
    <d v="2025-07-24T00:00:00"/>
  </r>
  <r>
    <n v="2025"/>
    <x v="22"/>
    <x v="22"/>
    <x v="616"/>
    <n v="1283.44"/>
    <x v="1257"/>
    <d v="2025-07-24T00:00:00"/>
  </r>
  <r>
    <n v="2025"/>
    <x v="22"/>
    <x v="22"/>
    <x v="146"/>
    <n v="730.12"/>
    <x v="1258"/>
    <d v="2025-07-30T00:00:00"/>
  </r>
  <r>
    <n v="2025"/>
    <x v="7"/>
    <x v="7"/>
    <x v="135"/>
    <n v="184.39"/>
    <x v="1095"/>
    <d v="2025-07-29T00:00:00"/>
  </r>
  <r>
    <n v="2025"/>
    <x v="2"/>
    <x v="2"/>
    <x v="18"/>
    <n v="205.92"/>
    <x v="1220"/>
    <d v="2025-07-30T00:00:00"/>
  </r>
  <r>
    <n v="2025"/>
    <x v="2"/>
    <x v="2"/>
    <x v="18"/>
    <n v="60.84"/>
    <x v="1220"/>
    <d v="2025-07-30T00:00:00"/>
  </r>
  <r>
    <n v="2025"/>
    <x v="2"/>
    <x v="2"/>
    <x v="18"/>
    <n v="37.44"/>
    <x v="1205"/>
    <d v="2025-07-30T00:00:00"/>
  </r>
  <r>
    <n v="2025"/>
    <x v="2"/>
    <x v="2"/>
    <x v="18"/>
    <n v="285.17"/>
    <x v="1205"/>
    <d v="2025-07-30T00:00:00"/>
  </r>
  <r>
    <n v="2025"/>
    <x v="7"/>
    <x v="7"/>
    <x v="135"/>
    <n v="19.86"/>
    <x v="1095"/>
    <d v="2025-07-29T00:00:00"/>
  </r>
  <r>
    <n v="2025"/>
    <x v="25"/>
    <x v="25"/>
    <x v="135"/>
    <n v="36.6"/>
    <x v="1095"/>
    <d v="2025-07-29T00:00:00"/>
  </r>
  <r>
    <n v="2025"/>
    <x v="7"/>
    <x v="7"/>
    <x v="135"/>
    <n v="51.06"/>
    <x v="1095"/>
    <d v="2025-07-29T00:00:00"/>
  </r>
  <r>
    <n v="2025"/>
    <x v="7"/>
    <x v="7"/>
    <x v="135"/>
    <n v="67.239999999999995"/>
    <x v="1095"/>
    <d v="2025-07-29T00:00:00"/>
  </r>
  <r>
    <n v="2025"/>
    <x v="25"/>
    <x v="25"/>
    <x v="135"/>
    <n v="36.6"/>
    <x v="1095"/>
    <d v="2025-07-29T00:00:00"/>
  </r>
  <r>
    <n v="2025"/>
    <x v="2"/>
    <x v="2"/>
    <x v="18"/>
    <n v="81.12"/>
    <x v="1220"/>
    <d v="2025-07-30T00:00:00"/>
  </r>
  <r>
    <n v="2025"/>
    <x v="2"/>
    <x v="2"/>
    <x v="469"/>
    <n v="1506.16"/>
    <x v="1207"/>
    <d v="2025-07-23T00:00:00"/>
  </r>
  <r>
    <n v="2025"/>
    <x v="2"/>
    <x v="2"/>
    <x v="18"/>
    <n v="380.64"/>
    <x v="1205"/>
    <d v="2025-07-30T00:00:00"/>
  </r>
  <r>
    <n v="2025"/>
    <x v="2"/>
    <x v="2"/>
    <x v="18"/>
    <n v="49.92"/>
    <x v="1205"/>
    <d v="2025-07-30T00:00:00"/>
  </r>
  <r>
    <n v="2025"/>
    <x v="2"/>
    <x v="2"/>
    <x v="18"/>
    <n v="50.96"/>
    <x v="1205"/>
    <d v="2025-07-30T00:00:00"/>
  </r>
  <r>
    <n v="2025"/>
    <x v="2"/>
    <x v="2"/>
    <x v="18"/>
    <n v="11.86"/>
    <x v="1205"/>
    <d v="2025-07-30T00:00:00"/>
  </r>
  <r>
    <n v="2025"/>
    <x v="2"/>
    <x v="2"/>
    <x v="18"/>
    <n v="570.97"/>
    <x v="1205"/>
    <d v="2025-07-30T00:00:00"/>
  </r>
  <r>
    <n v="2025"/>
    <x v="2"/>
    <x v="2"/>
    <x v="18"/>
    <n v="17.78"/>
    <x v="1205"/>
    <d v="2025-07-30T00:00:00"/>
  </r>
  <r>
    <n v="2025"/>
    <x v="2"/>
    <x v="2"/>
    <x v="18"/>
    <n v="27.14"/>
    <x v="1205"/>
    <d v="2025-07-30T00:00:00"/>
  </r>
  <r>
    <n v="2025"/>
    <x v="2"/>
    <x v="2"/>
    <x v="18"/>
    <n v="370.66"/>
    <x v="1205"/>
    <d v="2025-07-30T00:00:00"/>
  </r>
  <r>
    <n v="2025"/>
    <x v="2"/>
    <x v="2"/>
    <x v="18"/>
    <n v="91.73"/>
    <x v="1205"/>
    <d v="2025-07-30T00:00:00"/>
  </r>
  <r>
    <n v="2025"/>
    <x v="2"/>
    <x v="2"/>
    <x v="18"/>
    <n v="359.42"/>
    <x v="1205"/>
    <d v="2025-07-30T00:00:00"/>
  </r>
  <r>
    <n v="2025"/>
    <x v="2"/>
    <x v="2"/>
    <x v="18"/>
    <n v="74.88"/>
    <x v="1205"/>
    <d v="2025-07-30T00:00:00"/>
  </r>
  <r>
    <n v="2025"/>
    <x v="38"/>
    <x v="38"/>
    <x v="617"/>
    <n v="3891.8"/>
    <x v="1259"/>
    <d v="2025-07-30T00:00:00"/>
  </r>
  <r>
    <n v="2025"/>
    <x v="2"/>
    <x v="2"/>
    <x v="67"/>
    <n v="12179.44"/>
    <x v="1260"/>
    <d v="2025-07-15T00:00:00"/>
  </r>
  <r>
    <n v="2025"/>
    <x v="2"/>
    <x v="2"/>
    <x v="267"/>
    <n v="1244.2"/>
    <x v="1261"/>
    <d v="2025-07-16T00:00:00"/>
  </r>
  <r>
    <n v="2025"/>
    <x v="2"/>
    <x v="2"/>
    <x v="267"/>
    <n v="158.37"/>
    <x v="1261"/>
    <d v="2025-07-16T00:00:00"/>
  </r>
  <r>
    <n v="2025"/>
    <x v="27"/>
    <x v="27"/>
    <x v="344"/>
    <n v="951.08"/>
    <x v="1262"/>
    <d v="2025-07-23T00:00:00"/>
  </r>
  <r>
    <n v="2025"/>
    <x v="27"/>
    <x v="27"/>
    <x v="344"/>
    <n v="548.08000000000004"/>
    <x v="1262"/>
    <d v="2025-07-23T00:00:00"/>
  </r>
  <r>
    <n v="2025"/>
    <x v="14"/>
    <x v="14"/>
    <x v="618"/>
    <n v="5680"/>
    <x v="1263"/>
    <d v="2025-07-17T00:00:00"/>
  </r>
  <r>
    <n v="2025"/>
    <x v="18"/>
    <x v="18"/>
    <x v="553"/>
    <n v="768.6"/>
    <x v="1264"/>
    <d v="2025-07-18T00:00:00"/>
  </r>
  <r>
    <n v="2025"/>
    <x v="14"/>
    <x v="14"/>
    <x v="355"/>
    <n v="2720"/>
    <x v="1265"/>
    <d v="2025-07-17T00:00:00"/>
  </r>
  <r>
    <n v="2025"/>
    <x v="14"/>
    <x v="14"/>
    <x v="118"/>
    <n v="6080"/>
    <x v="1266"/>
    <d v="2025-07-17T00:00:00"/>
  </r>
  <r>
    <n v="2025"/>
    <x v="14"/>
    <x v="14"/>
    <x v="465"/>
    <n v="7568"/>
    <x v="1267"/>
    <d v="2025-07-17T00:00:00"/>
  </r>
  <r>
    <n v="2025"/>
    <x v="14"/>
    <x v="14"/>
    <x v="321"/>
    <n v="2162"/>
    <x v="1268"/>
    <d v="2025-07-17T00:00:00"/>
  </r>
  <r>
    <n v="2025"/>
    <x v="14"/>
    <x v="14"/>
    <x v="320"/>
    <n v="11680"/>
    <x v="1269"/>
    <d v="2025-07-17T00:00:00"/>
  </r>
  <r>
    <n v="2025"/>
    <x v="14"/>
    <x v="14"/>
    <x v="320"/>
    <n v="1778.76"/>
    <x v="1269"/>
    <d v="2025-07-17T00:00:00"/>
  </r>
  <r>
    <n v="2025"/>
    <x v="14"/>
    <x v="14"/>
    <x v="322"/>
    <n v="11682"/>
    <x v="1270"/>
    <d v="2025-07-18T00:00:00"/>
  </r>
  <r>
    <n v="2025"/>
    <x v="14"/>
    <x v="14"/>
    <x v="322"/>
    <n v="1963.16"/>
    <x v="1270"/>
    <d v="2025-07-18T00:00:00"/>
  </r>
  <r>
    <n v="2025"/>
    <x v="14"/>
    <x v="14"/>
    <x v="324"/>
    <n v="12162"/>
    <x v="1271"/>
    <d v="2025-07-17T00:00:00"/>
  </r>
  <r>
    <n v="2025"/>
    <x v="14"/>
    <x v="14"/>
    <x v="324"/>
    <n v="909.14"/>
    <x v="1271"/>
    <d v="2025-07-17T00:00:00"/>
  </r>
  <r>
    <n v="2025"/>
    <x v="14"/>
    <x v="14"/>
    <x v="324"/>
    <n v="11682"/>
    <x v="1271"/>
    <d v="2025-07-17T00:00:00"/>
  </r>
  <r>
    <n v="2025"/>
    <x v="14"/>
    <x v="14"/>
    <x v="324"/>
    <n v="909.14"/>
    <x v="1271"/>
    <d v="2025-07-17T00:00:00"/>
  </r>
  <r>
    <n v="2025"/>
    <x v="14"/>
    <x v="14"/>
    <x v="326"/>
    <n v="14708"/>
    <x v="1272"/>
    <d v="2025-07-17T00:00:00"/>
  </r>
  <r>
    <n v="2025"/>
    <x v="14"/>
    <x v="14"/>
    <x v="104"/>
    <n v="10560"/>
    <x v="1273"/>
    <d v="2025-07-17T00:00:00"/>
  </r>
  <r>
    <n v="2025"/>
    <x v="14"/>
    <x v="14"/>
    <x v="105"/>
    <n v="9872.26"/>
    <x v="1274"/>
    <d v="2025-07-18T00:00:00"/>
  </r>
  <r>
    <n v="2025"/>
    <x v="14"/>
    <x v="14"/>
    <x v="315"/>
    <n v="14262"/>
    <x v="1275"/>
    <d v="2025-07-23T00:00:00"/>
  </r>
  <r>
    <n v="2025"/>
    <x v="14"/>
    <x v="14"/>
    <x v="619"/>
    <n v="5600"/>
    <x v="1276"/>
    <d v="2025-07-17T00:00:00"/>
  </r>
  <r>
    <n v="2025"/>
    <x v="8"/>
    <x v="8"/>
    <x v="261"/>
    <n v="60588"/>
    <x v="1277"/>
    <d v="2025-07-18T00:00:00"/>
  </r>
  <r>
    <n v="2025"/>
    <x v="8"/>
    <x v="8"/>
    <x v="261"/>
    <n v="82803.600000000006"/>
    <x v="1277"/>
    <d v="2025-07-18T00:00:00"/>
  </r>
  <r>
    <n v="2025"/>
    <x v="2"/>
    <x v="2"/>
    <x v="10"/>
    <n v="3702.6"/>
    <x v="1278"/>
    <d v="2025-07-16T00:00:00"/>
  </r>
  <r>
    <n v="2025"/>
    <x v="14"/>
    <x v="14"/>
    <x v="107"/>
    <n v="7020"/>
    <x v="1279"/>
    <d v="2025-07-17T00:00:00"/>
  </r>
  <r>
    <n v="2025"/>
    <x v="14"/>
    <x v="14"/>
    <x v="106"/>
    <n v="9620.35"/>
    <x v="1280"/>
    <d v="2025-07-17T00:00:00"/>
  </r>
  <r>
    <n v="2025"/>
    <x v="14"/>
    <x v="14"/>
    <x v="620"/>
    <n v="13680"/>
    <x v="1281"/>
    <d v="2025-07-17T00:00:00"/>
  </r>
  <r>
    <n v="2025"/>
    <x v="2"/>
    <x v="2"/>
    <x v="18"/>
    <n v="359.43"/>
    <x v="1205"/>
    <d v="2025-07-30T00:00:00"/>
  </r>
  <r>
    <n v="2025"/>
    <x v="2"/>
    <x v="2"/>
    <x v="18"/>
    <n v="27.14"/>
    <x v="1205"/>
    <d v="2025-07-30T00:00:00"/>
  </r>
  <r>
    <n v="2025"/>
    <x v="0"/>
    <x v="0"/>
    <x v="621"/>
    <n v="1220"/>
    <x v="1282"/>
    <d v="2025-07-21T00:00:00"/>
  </r>
  <r>
    <n v="2025"/>
    <x v="2"/>
    <x v="2"/>
    <x v="18"/>
    <n v="1712.88"/>
    <x v="1205"/>
    <d v="2025-07-30T00:00:00"/>
  </r>
  <r>
    <n v="2025"/>
    <x v="2"/>
    <x v="2"/>
    <x v="18"/>
    <n v="486.72"/>
    <x v="1205"/>
    <d v="2025-07-30T00:00:00"/>
  </r>
  <r>
    <n v="2025"/>
    <x v="23"/>
    <x v="23"/>
    <x v="393"/>
    <n v="192.66"/>
    <x v="975"/>
    <d v="2025-08-25T00:00:00"/>
  </r>
  <r>
    <n v="2025"/>
    <x v="2"/>
    <x v="2"/>
    <x v="268"/>
    <n v="6864"/>
    <x v="1176"/>
    <d v="2025-07-22T00:00:00"/>
  </r>
  <r>
    <n v="2025"/>
    <x v="10"/>
    <x v="10"/>
    <x v="159"/>
    <n v="6332.66"/>
    <x v="1161"/>
    <d v="2025-07-21T00:00:00"/>
  </r>
  <r>
    <n v="2025"/>
    <x v="20"/>
    <x v="20"/>
    <x v="443"/>
    <n v="761.52"/>
    <x v="1117"/>
    <d v="2025-08-18T00:00:00"/>
  </r>
  <r>
    <n v="2025"/>
    <x v="20"/>
    <x v="20"/>
    <x v="444"/>
    <n v="1595.27"/>
    <x v="786"/>
    <d v="2025-08-21T00:00:00"/>
  </r>
  <r>
    <n v="2025"/>
    <x v="2"/>
    <x v="2"/>
    <x v="622"/>
    <n v="8608.32"/>
    <x v="1283"/>
    <d v="2025-08-07T00:00:00"/>
  </r>
  <r>
    <n v="2025"/>
    <x v="2"/>
    <x v="2"/>
    <x v="15"/>
    <n v="171.6"/>
    <x v="1198"/>
    <d v="2025-08-12T00:00:00"/>
  </r>
  <r>
    <n v="2025"/>
    <x v="2"/>
    <x v="2"/>
    <x v="15"/>
    <n v="117"/>
    <x v="1198"/>
    <d v="2025-08-12T00:00:00"/>
  </r>
  <r>
    <n v="2025"/>
    <x v="2"/>
    <x v="2"/>
    <x v="15"/>
    <n v="159.12"/>
    <x v="1198"/>
    <d v="2025-08-12T00:00:00"/>
  </r>
  <r>
    <n v="2025"/>
    <x v="12"/>
    <x v="12"/>
    <x v="21"/>
    <n v="3260.4"/>
    <x v="31"/>
    <d v="2025-09-16T00:00:00"/>
  </r>
  <r>
    <n v="2025"/>
    <x v="12"/>
    <x v="12"/>
    <x v="21"/>
    <n v="45.06"/>
    <x v="31"/>
    <d v="2025-09-16T00:00:00"/>
  </r>
  <r>
    <n v="2025"/>
    <x v="12"/>
    <x v="12"/>
    <x v="21"/>
    <n v="30"/>
    <x v="31"/>
    <d v="2025-09-16T00:00:00"/>
  </r>
  <r>
    <n v="2025"/>
    <x v="12"/>
    <x v="12"/>
    <x v="21"/>
    <n v="366.94"/>
    <x v="31"/>
    <d v="2025-09-16T00:00:00"/>
  </r>
  <r>
    <n v="2025"/>
    <x v="12"/>
    <x v="12"/>
    <x v="21"/>
    <n v="1705.8"/>
    <x v="31"/>
    <d v="2025-09-16T00:00:00"/>
  </r>
  <r>
    <n v="2025"/>
    <x v="12"/>
    <x v="12"/>
    <x v="21"/>
    <n v="38"/>
    <x v="31"/>
    <d v="2025-09-16T00:00:00"/>
  </r>
  <r>
    <n v="2025"/>
    <x v="12"/>
    <x v="12"/>
    <x v="21"/>
    <n v="10237.34"/>
    <x v="31"/>
    <d v="2025-09-16T00:00:00"/>
  </r>
  <r>
    <n v="2025"/>
    <x v="12"/>
    <x v="12"/>
    <x v="21"/>
    <n v="407"/>
    <x v="31"/>
    <d v="2025-09-16T00:00:00"/>
  </r>
  <r>
    <n v="2025"/>
    <x v="12"/>
    <x v="12"/>
    <x v="21"/>
    <n v="1616.08"/>
    <x v="31"/>
    <d v="2025-09-16T00:00:00"/>
  </r>
  <r>
    <n v="2025"/>
    <x v="12"/>
    <x v="12"/>
    <x v="21"/>
    <n v="9.5500000000000007"/>
    <x v="31"/>
    <d v="2025-09-16T00:00:00"/>
  </r>
  <r>
    <n v="2025"/>
    <x v="12"/>
    <x v="12"/>
    <x v="21"/>
    <n v="4633.2"/>
    <x v="31"/>
    <d v="2025-09-16T00:00:00"/>
  </r>
  <r>
    <n v="2025"/>
    <x v="12"/>
    <x v="12"/>
    <x v="21"/>
    <n v="388.81"/>
    <x v="31"/>
    <d v="2025-09-16T00:00:00"/>
  </r>
  <r>
    <n v="2025"/>
    <x v="12"/>
    <x v="12"/>
    <x v="21"/>
    <n v="766.26"/>
    <x v="31"/>
    <d v="2025-09-16T00:00:00"/>
  </r>
  <r>
    <n v="2025"/>
    <x v="12"/>
    <x v="12"/>
    <x v="21"/>
    <n v="1466.67"/>
    <x v="31"/>
    <d v="2025-09-16T00:00:00"/>
  </r>
  <r>
    <n v="2025"/>
    <x v="12"/>
    <x v="12"/>
    <x v="21"/>
    <n v="130029.12"/>
    <x v="31"/>
    <d v="2025-09-16T00:00:00"/>
  </r>
  <r>
    <n v="2025"/>
    <x v="7"/>
    <x v="7"/>
    <x v="401"/>
    <n v="4.4000000000000004"/>
    <x v="1284"/>
    <d v="2025-07-18T00:00:00"/>
  </r>
  <r>
    <n v="2025"/>
    <x v="12"/>
    <x v="12"/>
    <x v="21"/>
    <n v="35.67"/>
    <x v="31"/>
    <d v="2025-09-16T00:00:00"/>
  </r>
  <r>
    <n v="2025"/>
    <x v="12"/>
    <x v="12"/>
    <x v="21"/>
    <n v="142.43"/>
    <x v="31"/>
    <d v="2025-09-16T00:00:00"/>
  </r>
  <r>
    <n v="2025"/>
    <x v="12"/>
    <x v="12"/>
    <x v="21"/>
    <n v="65.44"/>
    <x v="31"/>
    <d v="2025-09-16T00:00:00"/>
  </r>
  <r>
    <n v="2025"/>
    <x v="12"/>
    <x v="12"/>
    <x v="21"/>
    <n v="628.25"/>
    <x v="31"/>
    <d v="2025-09-16T00:00:00"/>
  </r>
  <r>
    <n v="2025"/>
    <x v="12"/>
    <x v="12"/>
    <x v="21"/>
    <n v="353.3"/>
    <x v="31"/>
    <d v="2025-09-16T00:00:00"/>
  </r>
  <r>
    <n v="2025"/>
    <x v="2"/>
    <x v="2"/>
    <x v="15"/>
    <n v="530.71"/>
    <x v="1198"/>
    <d v="2025-08-12T00:00:00"/>
  </r>
  <r>
    <n v="2025"/>
    <x v="12"/>
    <x v="12"/>
    <x v="21"/>
    <n v="1029.17"/>
    <x v="31"/>
    <d v="2025-09-16T00:00:00"/>
  </r>
  <r>
    <n v="2025"/>
    <x v="12"/>
    <x v="12"/>
    <x v="21"/>
    <n v="547.71"/>
    <x v="31"/>
    <d v="2025-09-16T00:00:00"/>
  </r>
  <r>
    <n v="2025"/>
    <x v="12"/>
    <x v="12"/>
    <x v="21"/>
    <n v="1412.4"/>
    <x v="31"/>
    <d v="2025-09-16T00:00:00"/>
  </r>
  <r>
    <n v="2025"/>
    <x v="12"/>
    <x v="12"/>
    <x v="21"/>
    <n v="275.37"/>
    <x v="31"/>
    <d v="2025-09-16T00:00:00"/>
  </r>
  <r>
    <n v="2025"/>
    <x v="12"/>
    <x v="12"/>
    <x v="21"/>
    <n v="264"/>
    <x v="31"/>
    <d v="2025-09-16T00:00:00"/>
  </r>
  <r>
    <n v="2025"/>
    <x v="12"/>
    <x v="12"/>
    <x v="21"/>
    <n v="511.24"/>
    <x v="31"/>
    <d v="2025-09-16T00:00:00"/>
  </r>
  <r>
    <n v="2025"/>
    <x v="16"/>
    <x v="16"/>
    <x v="338"/>
    <n v="477.6"/>
    <x v="978"/>
    <d v="2025-09-16T00:00:00"/>
  </r>
  <r>
    <n v="2025"/>
    <x v="12"/>
    <x v="12"/>
    <x v="21"/>
    <n v="200"/>
    <x v="31"/>
    <d v="2025-09-16T00:00:00"/>
  </r>
  <r>
    <n v="2025"/>
    <x v="12"/>
    <x v="12"/>
    <x v="21"/>
    <n v="891"/>
    <x v="31"/>
    <d v="2025-09-16T00:00:00"/>
  </r>
  <r>
    <n v="2025"/>
    <x v="12"/>
    <x v="12"/>
    <x v="21"/>
    <n v="480"/>
    <x v="31"/>
    <d v="2025-09-16T00:00:00"/>
  </r>
  <r>
    <n v="2025"/>
    <x v="12"/>
    <x v="12"/>
    <x v="21"/>
    <n v="258.27999999999997"/>
    <x v="31"/>
    <d v="2025-09-16T00:00:00"/>
  </r>
  <r>
    <n v="2025"/>
    <x v="12"/>
    <x v="12"/>
    <x v="21"/>
    <n v="60.36"/>
    <x v="31"/>
    <d v="2025-09-16T00:00:00"/>
  </r>
  <r>
    <n v="2025"/>
    <x v="12"/>
    <x v="12"/>
    <x v="21"/>
    <n v="676.5"/>
    <x v="31"/>
    <d v="2025-09-16T00:00:00"/>
  </r>
  <r>
    <n v="2025"/>
    <x v="12"/>
    <x v="12"/>
    <x v="21"/>
    <n v="16016"/>
    <x v="31"/>
    <d v="2025-09-16T00:00:00"/>
  </r>
  <r>
    <n v="2025"/>
    <x v="12"/>
    <x v="12"/>
    <x v="21"/>
    <n v="412.17"/>
    <x v="31"/>
    <d v="2025-09-16T00:00:00"/>
  </r>
  <r>
    <n v="2025"/>
    <x v="12"/>
    <x v="12"/>
    <x v="21"/>
    <n v="128.16"/>
    <x v="31"/>
    <d v="2025-09-16T00:00:00"/>
  </r>
  <r>
    <n v="2025"/>
    <x v="2"/>
    <x v="2"/>
    <x v="268"/>
    <n v="1372.8"/>
    <x v="1176"/>
    <d v="2025-07-22T00:00:00"/>
  </r>
  <r>
    <n v="2025"/>
    <x v="2"/>
    <x v="2"/>
    <x v="15"/>
    <n v="329.47"/>
    <x v="1198"/>
    <d v="2025-08-12T00:00:00"/>
  </r>
  <r>
    <n v="2025"/>
    <x v="7"/>
    <x v="7"/>
    <x v="514"/>
    <n v="50.01"/>
    <x v="1189"/>
    <d v="2025-07-30T00:00:00"/>
  </r>
  <r>
    <n v="2025"/>
    <x v="2"/>
    <x v="2"/>
    <x v="15"/>
    <n v="280.8"/>
    <x v="1198"/>
    <d v="2025-08-12T00:00:00"/>
  </r>
  <r>
    <n v="2025"/>
    <x v="2"/>
    <x v="2"/>
    <x v="15"/>
    <n v="78"/>
    <x v="1198"/>
    <d v="2025-08-12T00:00:00"/>
  </r>
  <r>
    <n v="2025"/>
    <x v="2"/>
    <x v="2"/>
    <x v="15"/>
    <n v="56.16"/>
    <x v="1198"/>
    <d v="2025-08-12T00:00:00"/>
  </r>
  <r>
    <n v="2025"/>
    <x v="2"/>
    <x v="2"/>
    <x v="15"/>
    <n v="266.45"/>
    <x v="1198"/>
    <d v="2025-08-12T00:00:00"/>
  </r>
  <r>
    <n v="2025"/>
    <x v="10"/>
    <x v="10"/>
    <x v="254"/>
    <n v="302.85000000000002"/>
    <x v="1218"/>
    <d v="2025-07-18T00:00:00"/>
  </r>
  <r>
    <n v="2025"/>
    <x v="2"/>
    <x v="2"/>
    <x v="15"/>
    <n v="530.71"/>
    <x v="1198"/>
    <d v="2025-08-12T00:00:00"/>
  </r>
  <r>
    <n v="2025"/>
    <x v="12"/>
    <x v="12"/>
    <x v="21"/>
    <n v="7.48"/>
    <x v="1285"/>
    <d v="2025-07-14T00:00:00"/>
  </r>
  <r>
    <n v="2025"/>
    <x v="2"/>
    <x v="2"/>
    <x v="18"/>
    <n v="247.1"/>
    <x v="1205"/>
    <d v="2025-07-30T00:00:00"/>
  </r>
  <r>
    <n v="2025"/>
    <x v="2"/>
    <x v="2"/>
    <x v="18"/>
    <n v="74.88"/>
    <x v="1205"/>
    <d v="2025-07-30T00:00:00"/>
  </r>
  <r>
    <n v="2025"/>
    <x v="2"/>
    <x v="2"/>
    <x v="15"/>
    <n v="530.71"/>
    <x v="1198"/>
    <d v="2025-08-12T00:00:00"/>
  </r>
  <r>
    <n v="2025"/>
    <x v="13"/>
    <x v="13"/>
    <x v="22"/>
    <n v="8342.33"/>
    <x v="1286"/>
    <d v="2025-07-14T00:00:00"/>
  </r>
  <r>
    <n v="2025"/>
    <x v="14"/>
    <x v="14"/>
    <x v="400"/>
    <n v="1057.8"/>
    <x v="1287"/>
    <d v="2025-07-16T00:00:00"/>
  </r>
  <r>
    <n v="2025"/>
    <x v="14"/>
    <x v="14"/>
    <x v="400"/>
    <n v="2"/>
    <x v="1287"/>
    <d v="2025-07-16T00:00:00"/>
  </r>
  <r>
    <n v="2025"/>
    <x v="3"/>
    <x v="3"/>
    <x v="3"/>
    <n v="13839.35"/>
    <x v="1288"/>
    <d v="2025-07-21T00:00:00"/>
  </r>
  <r>
    <n v="2025"/>
    <x v="11"/>
    <x v="11"/>
    <x v="17"/>
    <n v="12601.84"/>
    <x v="1289"/>
    <d v="2025-08-07T00:00:00"/>
  </r>
  <r>
    <n v="2025"/>
    <x v="4"/>
    <x v="4"/>
    <x v="90"/>
    <n v="780"/>
    <x v="1290"/>
    <d v="2025-07-21T00:00:00"/>
  </r>
  <r>
    <n v="2025"/>
    <x v="4"/>
    <x v="4"/>
    <x v="90"/>
    <n v="863"/>
    <x v="1291"/>
    <d v="2025-09-17T00:00:00"/>
  </r>
  <r>
    <n v="2025"/>
    <x v="4"/>
    <x v="4"/>
    <x v="91"/>
    <n v="241.64"/>
    <x v="1292"/>
    <d v="2025-07-21T00:00:00"/>
  </r>
  <r>
    <n v="2025"/>
    <x v="4"/>
    <x v="4"/>
    <x v="92"/>
    <n v="48.56"/>
    <x v="1293"/>
    <d v="2025-07-21T00:00:00"/>
  </r>
  <r>
    <n v="2025"/>
    <x v="12"/>
    <x v="12"/>
    <x v="22"/>
    <n v="3940.01"/>
    <x v="1294"/>
    <d v="2025-07-14T00:00:00"/>
  </r>
  <r>
    <n v="2025"/>
    <x v="7"/>
    <x v="7"/>
    <x v="300"/>
    <n v="486.64"/>
    <x v="1295"/>
    <d v="2025-07-18T00:00:00"/>
  </r>
  <r>
    <n v="2025"/>
    <x v="2"/>
    <x v="2"/>
    <x v="18"/>
    <n v="370.66"/>
    <x v="1205"/>
    <d v="2025-07-30T00:00:00"/>
  </r>
  <r>
    <n v="2025"/>
    <x v="2"/>
    <x v="2"/>
    <x v="18"/>
    <n v="17.78"/>
    <x v="1205"/>
    <d v="2025-07-30T00:00:00"/>
  </r>
  <r>
    <n v="2025"/>
    <x v="2"/>
    <x v="2"/>
    <x v="18"/>
    <n v="27.14"/>
    <x v="1205"/>
    <d v="2025-07-30T00:00:00"/>
  </r>
  <r>
    <n v="2025"/>
    <x v="3"/>
    <x v="3"/>
    <x v="3"/>
    <n v="7804.16"/>
    <x v="1288"/>
    <d v="2025-07-21T00:00:00"/>
  </r>
  <r>
    <n v="2025"/>
    <x v="2"/>
    <x v="2"/>
    <x v="67"/>
    <n v="5403.84"/>
    <x v="1260"/>
    <d v="2025-07-15T00:00:00"/>
  </r>
  <r>
    <n v="2025"/>
    <x v="7"/>
    <x v="7"/>
    <x v="30"/>
    <n v="10"/>
    <x v="1296"/>
    <d v="2025-07-16T00:00:00"/>
  </r>
  <r>
    <n v="2025"/>
    <x v="2"/>
    <x v="2"/>
    <x v="268"/>
    <n v="7987.2"/>
    <x v="1176"/>
    <d v="2025-07-22T00:00:00"/>
  </r>
  <r>
    <n v="2025"/>
    <x v="2"/>
    <x v="2"/>
    <x v="18"/>
    <n v="370.66"/>
    <x v="1205"/>
    <d v="2025-07-30T00:00:00"/>
  </r>
  <r>
    <n v="2025"/>
    <x v="2"/>
    <x v="2"/>
    <x v="18"/>
    <n v="17.78"/>
    <x v="1205"/>
    <d v="2025-07-30T00:00:00"/>
  </r>
  <r>
    <n v="2025"/>
    <x v="2"/>
    <x v="2"/>
    <x v="18"/>
    <n v="27.14"/>
    <x v="1205"/>
    <d v="2025-07-30T00:00:00"/>
  </r>
  <r>
    <n v="2025"/>
    <x v="2"/>
    <x v="2"/>
    <x v="18"/>
    <n v="247.1"/>
    <x v="1235"/>
    <d v="2025-07-30T00:00:00"/>
  </r>
  <r>
    <n v="2025"/>
    <x v="2"/>
    <x v="2"/>
    <x v="18"/>
    <n v="74.88"/>
    <x v="1235"/>
    <d v="2025-07-30T00:00:00"/>
  </r>
  <r>
    <n v="2025"/>
    <x v="2"/>
    <x v="2"/>
    <x v="18"/>
    <n v="35.57"/>
    <x v="1235"/>
    <d v="2025-07-30T00:00:00"/>
  </r>
  <r>
    <n v="2025"/>
    <x v="3"/>
    <x v="3"/>
    <x v="3"/>
    <n v="118459.78"/>
    <x v="1297"/>
    <d v="2025-07-14T00:00:00"/>
  </r>
  <r>
    <n v="2025"/>
    <x v="3"/>
    <x v="3"/>
    <x v="3"/>
    <n v="3798.58"/>
    <x v="1298"/>
    <d v="2025-07-14T00:00:00"/>
  </r>
  <r>
    <n v="2025"/>
    <x v="11"/>
    <x v="11"/>
    <x v="17"/>
    <n v="132415.04999999999"/>
    <x v="1289"/>
    <d v="2025-08-07T00:00:00"/>
  </r>
  <r>
    <n v="2025"/>
    <x v="4"/>
    <x v="4"/>
    <x v="93"/>
    <n v="230"/>
    <x v="1299"/>
    <d v="2025-07-14T00:00:00"/>
  </r>
  <r>
    <n v="2025"/>
    <x v="4"/>
    <x v="4"/>
    <x v="94"/>
    <n v="644"/>
    <x v="1300"/>
    <d v="2025-07-14T00:00:00"/>
  </r>
  <r>
    <n v="2025"/>
    <x v="4"/>
    <x v="4"/>
    <x v="93"/>
    <n v="400"/>
    <x v="1301"/>
    <d v="2025-07-14T00:00:00"/>
  </r>
  <r>
    <n v="2025"/>
    <x v="4"/>
    <x v="4"/>
    <x v="95"/>
    <n v="550"/>
    <x v="1302"/>
    <d v="2025-07-14T00:00:00"/>
  </r>
  <r>
    <n v="2025"/>
    <x v="4"/>
    <x v="4"/>
    <x v="96"/>
    <n v="150"/>
    <x v="1303"/>
    <d v="2025-07-14T00:00:00"/>
  </r>
  <r>
    <n v="2025"/>
    <x v="4"/>
    <x v="4"/>
    <x v="4"/>
    <n v="90"/>
    <x v="1304"/>
    <d v="2025-07-14T00:00:00"/>
  </r>
  <r>
    <n v="2025"/>
    <x v="4"/>
    <x v="4"/>
    <x v="358"/>
    <n v="50"/>
    <x v="1305"/>
    <d v="2025-07-14T00:00:00"/>
  </r>
  <r>
    <n v="2025"/>
    <x v="4"/>
    <x v="4"/>
    <x v="4"/>
    <n v="199.63"/>
    <x v="1304"/>
    <d v="2025-07-14T00:00:00"/>
  </r>
  <r>
    <n v="2025"/>
    <x v="4"/>
    <x v="4"/>
    <x v="97"/>
    <n v="835.66"/>
    <x v="1306"/>
    <d v="2025-07-14T00:00:00"/>
  </r>
  <r>
    <n v="2025"/>
    <x v="2"/>
    <x v="2"/>
    <x v="457"/>
    <n v="21533"/>
    <x v="702"/>
    <d v="2025-08-20T00:00:00"/>
  </r>
  <r>
    <n v="2025"/>
    <x v="3"/>
    <x v="3"/>
    <x v="3"/>
    <n v="78657.320000000007"/>
    <x v="1297"/>
    <d v="2025-07-14T00:00:00"/>
  </r>
  <r>
    <n v="2025"/>
    <x v="3"/>
    <x v="3"/>
    <x v="3"/>
    <n v="2611.54"/>
    <x v="1307"/>
    <d v="2025-07-14T00:00:00"/>
  </r>
  <r>
    <n v="2025"/>
    <x v="2"/>
    <x v="2"/>
    <x v="18"/>
    <n v="205.92"/>
    <x v="1235"/>
    <d v="2025-07-30T00:00:00"/>
  </r>
  <r>
    <n v="2025"/>
    <x v="2"/>
    <x v="2"/>
    <x v="18"/>
    <n v="37.44"/>
    <x v="1235"/>
    <d v="2025-07-30T00:00:00"/>
  </r>
  <r>
    <n v="2025"/>
    <x v="2"/>
    <x v="2"/>
    <x v="18"/>
    <n v="285.17"/>
    <x v="1235"/>
    <d v="2025-07-30T00:00:00"/>
  </r>
  <r>
    <n v="2025"/>
    <x v="2"/>
    <x v="2"/>
    <x v="407"/>
    <n v="329.4"/>
    <x v="1308"/>
    <d v="2025-07-21T00:00:00"/>
  </r>
  <r>
    <n v="2025"/>
    <x v="14"/>
    <x v="14"/>
    <x v="378"/>
    <n v="2"/>
    <x v="1309"/>
    <d v="2025-07-17T00:00:00"/>
  </r>
  <r>
    <n v="2025"/>
    <x v="14"/>
    <x v="14"/>
    <x v="378"/>
    <n v="960"/>
    <x v="1309"/>
    <d v="2025-07-17T00:00:00"/>
  </r>
  <r>
    <n v="2025"/>
    <x v="2"/>
    <x v="2"/>
    <x v="18"/>
    <n v="119.81"/>
    <x v="1235"/>
    <d v="2025-07-30T00:00:00"/>
  </r>
  <r>
    <n v="2025"/>
    <x v="2"/>
    <x v="2"/>
    <x v="296"/>
    <n v="12200"/>
    <x v="1028"/>
    <d v="2025-08-01T00:00:00"/>
  </r>
  <r>
    <n v="2025"/>
    <x v="7"/>
    <x v="7"/>
    <x v="294"/>
    <n v="256.76"/>
    <x v="1310"/>
    <d v="2025-07-16T00:00:00"/>
  </r>
  <r>
    <n v="2025"/>
    <x v="2"/>
    <x v="2"/>
    <x v="75"/>
    <n v="87.84"/>
    <x v="1311"/>
    <d v="2025-07-18T00:00:00"/>
  </r>
  <r>
    <n v="2025"/>
    <x v="25"/>
    <x v="25"/>
    <x v="76"/>
    <n v="8418"/>
    <x v="1312"/>
    <d v="2025-07-23T00:00:00"/>
  </r>
  <r>
    <n v="2025"/>
    <x v="14"/>
    <x v="14"/>
    <x v="38"/>
    <n v="2"/>
    <x v="1313"/>
    <d v="2025-07-23T00:00:00"/>
  </r>
  <r>
    <n v="2025"/>
    <x v="14"/>
    <x v="14"/>
    <x v="38"/>
    <n v="4320"/>
    <x v="1313"/>
    <d v="2025-07-23T00:00:00"/>
  </r>
  <r>
    <n v="2025"/>
    <x v="14"/>
    <x v="14"/>
    <x v="319"/>
    <n v="3611.79"/>
    <x v="1314"/>
    <d v="2025-07-18T00:00:00"/>
  </r>
  <r>
    <n v="2025"/>
    <x v="14"/>
    <x v="14"/>
    <x v="319"/>
    <n v="2"/>
    <x v="1314"/>
    <d v="2025-07-18T00:00:00"/>
  </r>
  <r>
    <n v="2025"/>
    <x v="14"/>
    <x v="14"/>
    <x v="319"/>
    <n v="91236.59"/>
    <x v="1314"/>
    <d v="2025-07-18T00:00:00"/>
  </r>
  <r>
    <n v="2025"/>
    <x v="2"/>
    <x v="2"/>
    <x v="391"/>
    <n v="27620.799999999999"/>
    <x v="1315"/>
    <d v="2025-07-21T00:00:00"/>
  </r>
  <r>
    <n v="2025"/>
    <x v="2"/>
    <x v="2"/>
    <x v="623"/>
    <n v="4628"/>
    <x v="1316"/>
    <d v="2025-07-17T00:00:00"/>
  </r>
  <r>
    <n v="2025"/>
    <x v="14"/>
    <x v="14"/>
    <x v="42"/>
    <n v="2"/>
    <x v="1317"/>
    <d v="2025-07-23T00:00:00"/>
  </r>
  <r>
    <n v="2025"/>
    <x v="14"/>
    <x v="14"/>
    <x v="42"/>
    <n v="8400"/>
    <x v="1317"/>
    <d v="2025-07-23T00:00:00"/>
  </r>
  <r>
    <n v="2025"/>
    <x v="14"/>
    <x v="14"/>
    <x v="460"/>
    <n v="2"/>
    <x v="1318"/>
    <d v="2025-07-18T00:00:00"/>
  </r>
  <r>
    <n v="2025"/>
    <x v="14"/>
    <x v="14"/>
    <x v="460"/>
    <n v="6660"/>
    <x v="1318"/>
    <d v="2025-07-18T00:00:00"/>
  </r>
  <r>
    <n v="2025"/>
    <x v="18"/>
    <x v="18"/>
    <x v="624"/>
    <n v="8052"/>
    <x v="1319"/>
    <d v="2025-07-18T00:00:00"/>
  </r>
  <r>
    <n v="2025"/>
    <x v="27"/>
    <x v="27"/>
    <x v="319"/>
    <n v="717.25"/>
    <x v="1314"/>
    <d v="2025-07-18T00:00:00"/>
  </r>
  <r>
    <n v="2025"/>
    <x v="27"/>
    <x v="27"/>
    <x v="319"/>
    <n v="2"/>
    <x v="1314"/>
    <d v="2025-07-18T00:00:00"/>
  </r>
  <r>
    <n v="2025"/>
    <x v="27"/>
    <x v="27"/>
    <x v="319"/>
    <n v="41514.67"/>
    <x v="1314"/>
    <d v="2025-07-18T00:00:00"/>
  </r>
  <r>
    <n v="2025"/>
    <x v="2"/>
    <x v="2"/>
    <x v="472"/>
    <n v="742.98"/>
    <x v="1320"/>
    <d v="2025-07-21T00:00:00"/>
  </r>
  <r>
    <n v="2025"/>
    <x v="2"/>
    <x v="2"/>
    <x v="18"/>
    <n v="121.68"/>
    <x v="1220"/>
    <d v="2025-07-30T00:00:00"/>
  </r>
  <r>
    <n v="2025"/>
    <x v="2"/>
    <x v="2"/>
    <x v="312"/>
    <n v="2196"/>
    <x v="1321"/>
    <d v="2025-07-18T00:00:00"/>
  </r>
  <r>
    <n v="2025"/>
    <x v="2"/>
    <x v="2"/>
    <x v="79"/>
    <n v="27061.58"/>
    <x v="1183"/>
    <d v="2025-07-21T00:00:00"/>
  </r>
  <r>
    <n v="2025"/>
    <x v="14"/>
    <x v="14"/>
    <x v="625"/>
    <n v="2"/>
    <x v="1322"/>
    <d v="2025-08-21T00:00:00"/>
  </r>
  <r>
    <n v="2025"/>
    <x v="14"/>
    <x v="14"/>
    <x v="625"/>
    <n v="2880"/>
    <x v="1322"/>
    <d v="2025-08-21T00:00:00"/>
  </r>
  <r>
    <n v="2025"/>
    <x v="14"/>
    <x v="14"/>
    <x v="41"/>
    <n v="2"/>
    <x v="1323"/>
    <d v="2025-07-17T00:00:00"/>
  </r>
  <r>
    <n v="2025"/>
    <x v="14"/>
    <x v="14"/>
    <x v="41"/>
    <n v="7560"/>
    <x v="1323"/>
    <d v="2025-07-17T00:00:00"/>
  </r>
  <r>
    <n v="2025"/>
    <x v="27"/>
    <x v="27"/>
    <x v="344"/>
    <n v="587.08000000000004"/>
    <x v="1262"/>
    <d v="2025-07-23T00:00:00"/>
  </r>
  <r>
    <n v="2025"/>
    <x v="14"/>
    <x v="14"/>
    <x v="119"/>
    <n v="5700"/>
    <x v="1324"/>
    <d v="2025-07-18T00:00:00"/>
  </r>
  <r>
    <n v="2025"/>
    <x v="14"/>
    <x v="14"/>
    <x v="356"/>
    <n v="2720"/>
    <x v="1325"/>
    <d v="2025-07-17T00:00:00"/>
  </r>
  <r>
    <n v="2025"/>
    <x v="14"/>
    <x v="14"/>
    <x v="605"/>
    <n v="10240"/>
    <x v="1230"/>
    <d v="2025-08-20T00:00:00"/>
  </r>
  <r>
    <n v="2025"/>
    <x v="42"/>
    <x v="42"/>
    <x v="626"/>
    <n v="10980"/>
    <x v="1326"/>
    <d v="2025-07-24T00:00:00"/>
  </r>
  <r>
    <n v="2025"/>
    <x v="2"/>
    <x v="2"/>
    <x v="18"/>
    <n v="741.31"/>
    <x v="1235"/>
    <d v="2025-07-30T00:00:00"/>
  </r>
  <r>
    <n v="2025"/>
    <x v="2"/>
    <x v="2"/>
    <x v="18"/>
    <n v="74.88"/>
    <x v="1235"/>
    <d v="2025-07-30T00:00:00"/>
  </r>
  <r>
    <n v="2025"/>
    <x v="2"/>
    <x v="2"/>
    <x v="18"/>
    <n v="35.57"/>
    <x v="1235"/>
    <d v="2025-07-30T00:00:00"/>
  </r>
  <r>
    <n v="2025"/>
    <x v="2"/>
    <x v="2"/>
    <x v="18"/>
    <n v="59.9"/>
    <x v="1235"/>
    <d v="2025-07-30T00:00:00"/>
  </r>
  <r>
    <n v="2025"/>
    <x v="2"/>
    <x v="2"/>
    <x v="170"/>
    <n v="558.48"/>
    <x v="1252"/>
    <d v="2025-07-16T00:00:00"/>
  </r>
  <r>
    <n v="2025"/>
    <x v="2"/>
    <x v="2"/>
    <x v="170"/>
    <n v="93.08"/>
    <x v="1252"/>
    <d v="2025-07-16T00:00:00"/>
  </r>
  <r>
    <n v="2025"/>
    <x v="2"/>
    <x v="2"/>
    <x v="18"/>
    <n v="1141.92"/>
    <x v="1235"/>
    <d v="2025-07-30T00:00:00"/>
  </r>
  <r>
    <n v="2025"/>
    <x v="2"/>
    <x v="2"/>
    <x v="18"/>
    <n v="37.44"/>
    <x v="1235"/>
    <d v="2025-07-30T00:00:00"/>
  </r>
  <r>
    <n v="2025"/>
    <x v="2"/>
    <x v="2"/>
    <x v="18"/>
    <n v="1712.88"/>
    <x v="1205"/>
    <d v="2025-07-30T00:00:00"/>
  </r>
  <r>
    <n v="2025"/>
    <x v="2"/>
    <x v="2"/>
    <x v="18"/>
    <n v="37.44"/>
    <x v="1205"/>
    <d v="2025-07-30T00:00:00"/>
  </r>
  <r>
    <n v="2025"/>
    <x v="2"/>
    <x v="2"/>
    <x v="18"/>
    <n v="38.22"/>
    <x v="1220"/>
    <d v="2025-07-30T00:00:00"/>
  </r>
  <r>
    <n v="2025"/>
    <x v="2"/>
    <x v="2"/>
    <x v="18"/>
    <n v="59.9"/>
    <x v="1220"/>
    <d v="2025-07-30T00:00:00"/>
  </r>
  <r>
    <n v="2025"/>
    <x v="57"/>
    <x v="57"/>
    <x v="627"/>
    <n v="2951.53"/>
    <x v="1327"/>
    <d v="2025-07-15T00:00:00"/>
  </r>
  <r>
    <n v="2025"/>
    <x v="2"/>
    <x v="2"/>
    <x v="18"/>
    <n v="1141.93"/>
    <x v="1235"/>
    <d v="2025-07-30T00:00:00"/>
  </r>
  <r>
    <n v="2025"/>
    <x v="2"/>
    <x v="2"/>
    <x v="18"/>
    <n v="17.78"/>
    <x v="1235"/>
    <d v="2025-07-30T00:00:00"/>
  </r>
  <r>
    <n v="2025"/>
    <x v="2"/>
    <x v="2"/>
    <x v="18"/>
    <n v="27.14"/>
    <x v="1235"/>
    <d v="2025-07-30T00:00:00"/>
  </r>
  <r>
    <n v="2025"/>
    <x v="2"/>
    <x v="2"/>
    <x v="18"/>
    <n v="1141.92"/>
    <x v="1235"/>
    <d v="2025-07-30T00:00:00"/>
  </r>
  <r>
    <n v="2025"/>
    <x v="2"/>
    <x v="2"/>
    <x v="18"/>
    <n v="35.57"/>
    <x v="1235"/>
    <d v="2025-07-30T00:00:00"/>
  </r>
  <r>
    <n v="2025"/>
    <x v="6"/>
    <x v="6"/>
    <x v="101"/>
    <n v="311.10000000000002"/>
    <x v="1328"/>
    <d v="2025-07-18T00:00:00"/>
  </r>
  <r>
    <n v="2025"/>
    <x v="6"/>
    <x v="6"/>
    <x v="101"/>
    <n v="192.76"/>
    <x v="1328"/>
    <d v="2025-07-18T00:00:00"/>
  </r>
  <r>
    <n v="2025"/>
    <x v="2"/>
    <x v="2"/>
    <x v="18"/>
    <n v="1712.88"/>
    <x v="1235"/>
    <d v="2025-07-30T00:00:00"/>
  </r>
  <r>
    <n v="2025"/>
    <x v="2"/>
    <x v="2"/>
    <x v="18"/>
    <n v="17.78"/>
    <x v="1235"/>
    <d v="2025-07-30T00:00:00"/>
  </r>
  <r>
    <n v="2025"/>
    <x v="6"/>
    <x v="6"/>
    <x v="101"/>
    <n v="244"/>
    <x v="1328"/>
    <d v="2025-07-18T00:00:00"/>
  </r>
  <r>
    <n v="2025"/>
    <x v="6"/>
    <x v="6"/>
    <x v="101"/>
    <n v="490.44"/>
    <x v="1328"/>
    <d v="2025-07-18T00:00:00"/>
  </r>
  <r>
    <n v="2025"/>
    <x v="20"/>
    <x v="20"/>
    <x v="445"/>
    <n v="2394.7399999999998"/>
    <x v="1329"/>
    <d v="2025-08-21T00:00:00"/>
  </r>
  <r>
    <n v="2025"/>
    <x v="20"/>
    <x v="20"/>
    <x v="485"/>
    <n v="1252.21"/>
    <x v="1330"/>
    <d v="2025-07-30T00:00:00"/>
  </r>
  <r>
    <n v="2025"/>
    <x v="20"/>
    <x v="20"/>
    <x v="488"/>
    <n v="1943.83"/>
    <x v="1331"/>
    <d v="2025-07-30T00:00:00"/>
  </r>
  <r>
    <n v="2025"/>
    <x v="20"/>
    <x v="20"/>
    <x v="490"/>
    <n v="2095.7199999999998"/>
    <x v="1332"/>
    <d v="2025-07-30T00:00:00"/>
  </r>
  <r>
    <n v="2025"/>
    <x v="20"/>
    <x v="20"/>
    <x v="390"/>
    <n v="3762.48"/>
    <x v="1113"/>
    <d v="2025-07-29T00:00:00"/>
  </r>
  <r>
    <n v="2025"/>
    <x v="20"/>
    <x v="20"/>
    <x v="447"/>
    <n v="3467.12"/>
    <x v="1333"/>
    <d v="2025-07-30T00:00:00"/>
  </r>
  <r>
    <n v="2025"/>
    <x v="20"/>
    <x v="20"/>
    <x v="443"/>
    <n v="1783.27"/>
    <x v="1117"/>
    <d v="2025-08-18T00:00:00"/>
  </r>
  <r>
    <n v="2025"/>
    <x v="2"/>
    <x v="2"/>
    <x v="18"/>
    <n v="370.66"/>
    <x v="1235"/>
    <d v="2025-07-30T00:00:00"/>
  </r>
  <r>
    <n v="2025"/>
    <x v="2"/>
    <x v="2"/>
    <x v="18"/>
    <n v="17.78"/>
    <x v="1235"/>
    <d v="2025-07-30T00:00:00"/>
  </r>
  <r>
    <n v="2025"/>
    <x v="2"/>
    <x v="2"/>
    <x v="18"/>
    <n v="27.14"/>
    <x v="1235"/>
    <d v="2025-07-30T00:00:00"/>
  </r>
  <r>
    <n v="2025"/>
    <x v="2"/>
    <x v="2"/>
    <x v="18"/>
    <n v="91.73"/>
    <x v="1235"/>
    <d v="2025-07-30T00:00:00"/>
  </r>
  <r>
    <n v="2025"/>
    <x v="2"/>
    <x v="2"/>
    <x v="18"/>
    <n v="189.07"/>
    <x v="1235"/>
    <d v="2025-07-30T00:00:00"/>
  </r>
  <r>
    <n v="2025"/>
    <x v="2"/>
    <x v="2"/>
    <x v="18"/>
    <n v="60.84"/>
    <x v="1220"/>
    <d v="2025-07-30T00:00:00"/>
  </r>
  <r>
    <n v="2025"/>
    <x v="2"/>
    <x v="2"/>
    <x v="18"/>
    <n v="570.96"/>
    <x v="1235"/>
    <d v="2025-07-30T00:00:00"/>
  </r>
  <r>
    <n v="2025"/>
    <x v="2"/>
    <x v="2"/>
    <x v="18"/>
    <n v="37.44"/>
    <x v="1235"/>
    <d v="2025-07-30T00:00:00"/>
  </r>
  <r>
    <n v="2025"/>
    <x v="2"/>
    <x v="2"/>
    <x v="18"/>
    <n v="121.68"/>
    <x v="1220"/>
    <d v="2025-07-30T00:00:00"/>
  </r>
  <r>
    <n v="2025"/>
    <x v="2"/>
    <x v="2"/>
    <x v="18"/>
    <n v="74.88"/>
    <x v="1235"/>
    <d v="2025-07-30T00:00:00"/>
  </r>
  <r>
    <n v="2025"/>
    <x v="2"/>
    <x v="2"/>
    <x v="18"/>
    <n v="370.66"/>
    <x v="1235"/>
    <d v="2025-07-30T00:00:00"/>
  </r>
  <r>
    <n v="2025"/>
    <x v="2"/>
    <x v="2"/>
    <x v="18"/>
    <n v="359.43"/>
    <x v="1235"/>
    <d v="2025-07-30T00:00:00"/>
  </r>
  <r>
    <n v="2025"/>
    <x v="2"/>
    <x v="2"/>
    <x v="18"/>
    <n v="37.44"/>
    <x v="1235"/>
    <d v="2025-07-30T00:00:00"/>
  </r>
  <r>
    <n v="2025"/>
    <x v="2"/>
    <x v="2"/>
    <x v="18"/>
    <n v="17.78"/>
    <x v="1235"/>
    <d v="2025-07-30T00:00:00"/>
  </r>
  <r>
    <n v="2025"/>
    <x v="2"/>
    <x v="2"/>
    <x v="18"/>
    <n v="370.66"/>
    <x v="1235"/>
    <d v="2025-07-30T00:00:00"/>
  </r>
  <r>
    <n v="2025"/>
    <x v="2"/>
    <x v="2"/>
    <x v="18"/>
    <n v="119.81"/>
    <x v="1235"/>
    <d v="2025-07-30T00:00:00"/>
  </r>
  <r>
    <n v="2025"/>
    <x v="2"/>
    <x v="2"/>
    <x v="18"/>
    <n v="35.57"/>
    <x v="1235"/>
    <d v="2025-07-30T00:00:00"/>
  </r>
  <r>
    <n v="2025"/>
    <x v="2"/>
    <x v="2"/>
    <x v="18"/>
    <n v="54.28"/>
    <x v="1235"/>
    <d v="2025-07-30T00:00:00"/>
  </r>
  <r>
    <n v="2025"/>
    <x v="2"/>
    <x v="2"/>
    <x v="18"/>
    <n v="247.11"/>
    <x v="1235"/>
    <d v="2025-07-30T00:00:00"/>
  </r>
  <r>
    <n v="2025"/>
    <x v="2"/>
    <x v="2"/>
    <x v="18"/>
    <n v="37.44"/>
    <x v="1235"/>
    <d v="2025-07-30T00:00:00"/>
  </r>
  <r>
    <n v="2025"/>
    <x v="2"/>
    <x v="2"/>
    <x v="18"/>
    <n v="17.78"/>
    <x v="1235"/>
    <d v="2025-07-30T00:00:00"/>
  </r>
  <r>
    <n v="2025"/>
    <x v="2"/>
    <x v="2"/>
    <x v="18"/>
    <n v="74.88"/>
    <x v="1205"/>
    <d v="2025-07-30T00:00:00"/>
  </r>
  <r>
    <n v="2025"/>
    <x v="2"/>
    <x v="2"/>
    <x v="18"/>
    <n v="359.42"/>
    <x v="1205"/>
    <d v="2025-07-30T00:00:00"/>
  </r>
  <r>
    <n v="2025"/>
    <x v="2"/>
    <x v="2"/>
    <x v="18"/>
    <n v="35.57"/>
    <x v="1205"/>
    <d v="2025-07-30T00:00:00"/>
  </r>
  <r>
    <n v="2025"/>
    <x v="2"/>
    <x v="2"/>
    <x v="10"/>
    <n v="4475.59"/>
    <x v="1334"/>
    <d v="2025-07-15T00:00:00"/>
  </r>
  <r>
    <n v="2025"/>
    <x v="2"/>
    <x v="2"/>
    <x v="10"/>
    <n v="3356.7"/>
    <x v="1334"/>
    <d v="2025-07-15T00:00:00"/>
  </r>
  <r>
    <n v="2025"/>
    <x v="2"/>
    <x v="2"/>
    <x v="10"/>
    <n v="1851.3"/>
    <x v="1334"/>
    <d v="2025-07-15T00:00:00"/>
  </r>
  <r>
    <n v="2025"/>
    <x v="2"/>
    <x v="2"/>
    <x v="10"/>
    <n v="3020.52"/>
    <x v="1334"/>
    <d v="2025-07-15T00:00:00"/>
  </r>
  <r>
    <n v="2025"/>
    <x v="2"/>
    <x v="2"/>
    <x v="18"/>
    <n v="27.14"/>
    <x v="1205"/>
    <d v="2025-07-30T00:00:00"/>
  </r>
  <r>
    <n v="2025"/>
    <x v="25"/>
    <x v="25"/>
    <x v="628"/>
    <n v="12932"/>
    <x v="1335"/>
    <d v="2025-07-16T00:00:00"/>
  </r>
  <r>
    <n v="2025"/>
    <x v="10"/>
    <x v="10"/>
    <x v="126"/>
    <n v="9940.01"/>
    <x v="1336"/>
    <d v="2025-07-18T00:00:00"/>
  </r>
  <r>
    <n v="2025"/>
    <x v="2"/>
    <x v="2"/>
    <x v="379"/>
    <n v="12779.26"/>
    <x v="1196"/>
    <d v="2025-07-18T00:00:00"/>
  </r>
  <r>
    <n v="2025"/>
    <x v="2"/>
    <x v="2"/>
    <x v="18"/>
    <n v="1712.88"/>
    <x v="1220"/>
    <d v="2025-07-30T00:00:00"/>
  </r>
  <r>
    <n v="2025"/>
    <x v="2"/>
    <x v="2"/>
    <x v="18"/>
    <n v="74.88"/>
    <x v="1220"/>
    <d v="2025-07-30T00:00:00"/>
  </r>
  <r>
    <n v="2025"/>
    <x v="2"/>
    <x v="2"/>
    <x v="18"/>
    <n v="50.96"/>
    <x v="1220"/>
    <d v="2025-07-30T00:00:00"/>
  </r>
  <r>
    <n v="2025"/>
    <x v="2"/>
    <x v="2"/>
    <x v="18"/>
    <n v="121.68"/>
    <x v="1220"/>
    <d v="2025-07-30T00:00:00"/>
  </r>
  <r>
    <n v="2025"/>
    <x v="2"/>
    <x v="2"/>
    <x v="18"/>
    <n v="1712.88"/>
    <x v="1220"/>
    <d v="2025-07-30T00:00:00"/>
  </r>
  <r>
    <n v="2025"/>
    <x v="2"/>
    <x v="2"/>
    <x v="18"/>
    <n v="74.88"/>
    <x v="1220"/>
    <d v="2025-07-30T00:00:00"/>
  </r>
  <r>
    <n v="2025"/>
    <x v="2"/>
    <x v="2"/>
    <x v="18"/>
    <n v="121.68"/>
    <x v="1220"/>
    <d v="2025-07-30T00:00:00"/>
  </r>
  <r>
    <n v="2025"/>
    <x v="2"/>
    <x v="2"/>
    <x v="18"/>
    <n v="121.68"/>
    <x v="1220"/>
    <d v="2025-07-30T00:00:00"/>
  </r>
  <r>
    <n v="2025"/>
    <x v="2"/>
    <x v="2"/>
    <x v="18"/>
    <n v="359.42"/>
    <x v="1220"/>
    <d v="2025-07-30T00:00:00"/>
  </r>
  <r>
    <n v="2025"/>
    <x v="2"/>
    <x v="2"/>
    <x v="18"/>
    <n v="54.29"/>
    <x v="1220"/>
    <d v="2025-07-30T00:00:00"/>
  </r>
  <r>
    <n v="2025"/>
    <x v="2"/>
    <x v="2"/>
    <x v="18"/>
    <n v="121.68"/>
    <x v="1220"/>
    <d v="2025-07-30T00:00:00"/>
  </r>
  <r>
    <n v="2025"/>
    <x v="2"/>
    <x v="2"/>
    <x v="18"/>
    <n v="202.18"/>
    <x v="1205"/>
    <d v="2025-07-30T00:00:00"/>
  </r>
  <r>
    <n v="2025"/>
    <x v="2"/>
    <x v="2"/>
    <x v="18"/>
    <n v="183.45"/>
    <x v="1205"/>
    <d v="2025-07-30T00:00:00"/>
  </r>
  <r>
    <n v="2025"/>
    <x v="20"/>
    <x v="20"/>
    <x v="454"/>
    <n v="2654.35"/>
    <x v="1112"/>
    <d v="2025-07-30T00:00:00"/>
  </r>
  <r>
    <n v="2025"/>
    <x v="20"/>
    <x v="20"/>
    <x v="147"/>
    <n v="3438.57"/>
    <x v="1337"/>
    <d v="2025-07-30T00:00:00"/>
  </r>
  <r>
    <n v="2025"/>
    <x v="20"/>
    <x v="20"/>
    <x v="102"/>
    <n v="2127.56"/>
    <x v="1146"/>
    <d v="2025-07-30T00:00:00"/>
  </r>
  <r>
    <n v="2025"/>
    <x v="20"/>
    <x v="20"/>
    <x v="416"/>
    <n v="918.9"/>
    <x v="1058"/>
    <d v="2025-08-01T00:00:00"/>
  </r>
  <r>
    <n v="2025"/>
    <x v="20"/>
    <x v="20"/>
    <x v="435"/>
    <n v="2490.39"/>
    <x v="1338"/>
    <d v="2025-07-29T00:00:00"/>
  </r>
  <r>
    <n v="2025"/>
    <x v="20"/>
    <x v="20"/>
    <x v="124"/>
    <n v="2418.16"/>
    <x v="1339"/>
    <d v="2025-08-01T00:00:00"/>
  </r>
  <r>
    <n v="2025"/>
    <x v="20"/>
    <x v="20"/>
    <x v="132"/>
    <n v="2419.5"/>
    <x v="1340"/>
    <d v="2025-08-19T00:00:00"/>
  </r>
  <r>
    <n v="2025"/>
    <x v="20"/>
    <x v="20"/>
    <x v="371"/>
    <n v="1340.05"/>
    <x v="976"/>
    <d v="2025-08-12T00:00:00"/>
  </r>
  <r>
    <n v="2025"/>
    <x v="20"/>
    <x v="20"/>
    <x v="415"/>
    <n v="3926.45"/>
    <x v="1341"/>
    <d v="2025-07-30T00:00:00"/>
  </r>
  <r>
    <n v="2025"/>
    <x v="20"/>
    <x v="20"/>
    <x v="149"/>
    <n v="3399.65"/>
    <x v="1342"/>
    <d v="2025-07-30T00:00:00"/>
  </r>
  <r>
    <n v="2025"/>
    <x v="20"/>
    <x v="20"/>
    <x v="453"/>
    <n v="880.11"/>
    <x v="1343"/>
    <d v="2025-08-18T00:00:00"/>
  </r>
  <r>
    <n v="2025"/>
    <x v="20"/>
    <x v="20"/>
    <x v="486"/>
    <n v="3889.73"/>
    <x v="1344"/>
    <d v="2025-07-30T00:00:00"/>
  </r>
  <r>
    <n v="2025"/>
    <x v="20"/>
    <x v="20"/>
    <x v="497"/>
    <n v="1588.68"/>
    <x v="1185"/>
    <d v="2025-07-30T00:00:00"/>
  </r>
  <r>
    <n v="2025"/>
    <x v="20"/>
    <x v="20"/>
    <x v="141"/>
    <n v="2449.64"/>
    <x v="1345"/>
    <d v="2025-07-30T00:00:00"/>
  </r>
  <r>
    <n v="2025"/>
    <x v="20"/>
    <x v="20"/>
    <x v="451"/>
    <n v="1739.96"/>
    <x v="1346"/>
    <d v="2025-07-30T00:00:00"/>
  </r>
  <r>
    <n v="2025"/>
    <x v="20"/>
    <x v="20"/>
    <x v="100"/>
    <n v="3776.75"/>
    <x v="1184"/>
    <d v="2025-08-01T00:00:00"/>
  </r>
  <r>
    <n v="2025"/>
    <x v="20"/>
    <x v="20"/>
    <x v="253"/>
    <n v="1349.32"/>
    <x v="1347"/>
    <d v="2025-07-31T00:00:00"/>
  </r>
  <r>
    <n v="2025"/>
    <x v="20"/>
    <x v="20"/>
    <x v="49"/>
    <n v="1745.45"/>
    <x v="1139"/>
    <d v="2025-07-29T00:00:00"/>
  </r>
  <r>
    <n v="2025"/>
    <x v="20"/>
    <x v="20"/>
    <x v="140"/>
    <n v="1940.53"/>
    <x v="1348"/>
    <d v="2025-08-01T00:00:00"/>
  </r>
  <r>
    <n v="2025"/>
    <x v="2"/>
    <x v="2"/>
    <x v="468"/>
    <n v="4520.1000000000004"/>
    <x v="1349"/>
    <d v="2025-07-16T00:00:00"/>
  </r>
  <r>
    <n v="2025"/>
    <x v="20"/>
    <x v="20"/>
    <x v="491"/>
    <n v="5799.64"/>
    <x v="1350"/>
    <d v="2025-07-30T00:00:00"/>
  </r>
  <r>
    <n v="2025"/>
    <x v="20"/>
    <x v="20"/>
    <x v="484"/>
    <n v="1179.3699999999999"/>
    <x v="1351"/>
    <d v="2025-08-19T00:00:00"/>
  </r>
  <r>
    <n v="2025"/>
    <x v="20"/>
    <x v="20"/>
    <x v="495"/>
    <n v="2329.2199999999998"/>
    <x v="1352"/>
    <d v="2025-08-18T00:00:00"/>
  </r>
  <r>
    <n v="2025"/>
    <x v="20"/>
    <x v="20"/>
    <x v="448"/>
    <n v="729.93"/>
    <x v="1353"/>
    <d v="2025-08-01T00:00:00"/>
  </r>
  <r>
    <n v="2025"/>
    <x v="20"/>
    <x v="20"/>
    <x v="493"/>
    <n v="1385.19"/>
    <x v="1354"/>
    <d v="2025-07-31T00:00:00"/>
  </r>
  <r>
    <n v="2025"/>
    <x v="20"/>
    <x v="20"/>
    <x v="156"/>
    <n v="1055.3"/>
    <x v="1355"/>
    <d v="2025-07-30T00:00:00"/>
  </r>
  <r>
    <n v="2025"/>
    <x v="20"/>
    <x v="20"/>
    <x v="494"/>
    <n v="2822.96"/>
    <x v="1356"/>
    <d v="2025-08-19T00:00:00"/>
  </r>
  <r>
    <n v="2025"/>
    <x v="20"/>
    <x v="20"/>
    <x v="496"/>
    <n v="2512.96"/>
    <x v="1357"/>
    <d v="2025-07-30T00:00:00"/>
  </r>
  <r>
    <n v="2025"/>
    <x v="20"/>
    <x v="20"/>
    <x v="154"/>
    <n v="2362.29"/>
    <x v="1143"/>
    <d v="2025-07-30T00:00:00"/>
  </r>
  <r>
    <n v="2025"/>
    <x v="20"/>
    <x v="20"/>
    <x v="30"/>
    <n v="3496.4"/>
    <x v="1186"/>
    <d v="2025-07-23T00:00:00"/>
  </r>
  <r>
    <n v="2025"/>
    <x v="20"/>
    <x v="20"/>
    <x v="456"/>
    <n v="1631.14"/>
    <x v="1358"/>
    <d v="2025-07-30T00:00:00"/>
  </r>
  <r>
    <n v="2025"/>
    <x v="20"/>
    <x v="20"/>
    <x v="478"/>
    <n v="1850.86"/>
    <x v="750"/>
    <d v="2025-08-22T00:00:00"/>
  </r>
  <r>
    <n v="2025"/>
    <x v="20"/>
    <x v="20"/>
    <x v="148"/>
    <n v="1378.11"/>
    <x v="1069"/>
    <d v="2025-08-18T00:00:00"/>
  </r>
  <r>
    <n v="2025"/>
    <x v="20"/>
    <x v="20"/>
    <x v="489"/>
    <n v="2258.59"/>
    <x v="1359"/>
    <d v="2025-07-30T00:00:00"/>
  </r>
  <r>
    <n v="2025"/>
    <x v="20"/>
    <x v="20"/>
    <x v="492"/>
    <n v="2145.13"/>
    <x v="1149"/>
    <d v="2025-07-30T00:00:00"/>
  </r>
  <r>
    <n v="2025"/>
    <x v="20"/>
    <x v="20"/>
    <x v="155"/>
    <n v="1205.1199999999999"/>
    <x v="1360"/>
    <d v="2025-07-30T00:00:00"/>
  </r>
  <r>
    <n v="2025"/>
    <x v="20"/>
    <x v="20"/>
    <x v="63"/>
    <n v="2198.9299999999998"/>
    <x v="1150"/>
    <d v="2025-07-29T00:00:00"/>
  </r>
  <r>
    <n v="2025"/>
    <x v="20"/>
    <x v="20"/>
    <x v="276"/>
    <n v="7053.55"/>
    <x v="1115"/>
    <d v="2025-07-29T00:00:00"/>
  </r>
  <r>
    <n v="2025"/>
    <x v="20"/>
    <x v="20"/>
    <x v="370"/>
    <n v="1576.61"/>
    <x v="1080"/>
    <d v="2025-07-31T00:00:00"/>
  </r>
  <r>
    <n v="2025"/>
    <x v="20"/>
    <x v="20"/>
    <x v="100"/>
    <n v="2297.38"/>
    <x v="1184"/>
    <d v="2025-08-01T00:00:00"/>
  </r>
  <r>
    <n v="2025"/>
    <x v="2"/>
    <x v="2"/>
    <x v="18"/>
    <n v="539.14"/>
    <x v="1205"/>
    <d v="2025-07-30T00:00:00"/>
  </r>
  <r>
    <n v="2025"/>
    <x v="20"/>
    <x v="20"/>
    <x v="483"/>
    <n v="3914.74"/>
    <x v="1110"/>
    <d v="2025-07-30T00:00:00"/>
  </r>
  <r>
    <n v="2025"/>
    <x v="20"/>
    <x v="20"/>
    <x v="491"/>
    <n v="5798.54"/>
    <x v="1350"/>
    <d v="2025-07-30T00:00:00"/>
  </r>
  <r>
    <n v="2025"/>
    <x v="20"/>
    <x v="20"/>
    <x v="137"/>
    <n v="2185.75"/>
    <x v="1361"/>
    <d v="2025-08-19T00:00:00"/>
  </r>
  <r>
    <n v="2025"/>
    <x v="20"/>
    <x v="20"/>
    <x v="20"/>
    <n v="2673.14"/>
    <x v="1208"/>
    <d v="2025-07-31T00:00:00"/>
  </r>
  <r>
    <n v="2025"/>
    <x v="2"/>
    <x v="2"/>
    <x v="18"/>
    <n v="359.42"/>
    <x v="1205"/>
    <d v="2025-07-30T00:00:00"/>
  </r>
  <r>
    <n v="2025"/>
    <x v="2"/>
    <x v="2"/>
    <x v="18"/>
    <n v="74.88"/>
    <x v="1205"/>
    <d v="2025-07-30T00:00:00"/>
  </r>
  <r>
    <n v="2025"/>
    <x v="20"/>
    <x v="20"/>
    <x v="85"/>
    <n v="691.86"/>
    <x v="1362"/>
    <d v="2025-08-18T00:00:00"/>
  </r>
  <r>
    <n v="2025"/>
    <x v="20"/>
    <x v="20"/>
    <x v="48"/>
    <n v="2162.5700000000002"/>
    <x v="1363"/>
    <d v="2025-07-30T00:00:00"/>
  </r>
  <r>
    <n v="2025"/>
    <x v="20"/>
    <x v="20"/>
    <x v="161"/>
    <n v="886.21"/>
    <x v="1075"/>
    <d v="2025-07-30T00:00:00"/>
  </r>
  <r>
    <n v="2025"/>
    <x v="20"/>
    <x v="20"/>
    <x v="487"/>
    <n v="2938.25"/>
    <x v="1364"/>
    <d v="2025-07-30T00:00:00"/>
  </r>
  <r>
    <n v="2025"/>
    <x v="2"/>
    <x v="2"/>
    <x v="18"/>
    <n v="370.66"/>
    <x v="1205"/>
    <d v="2025-07-30T00:00:00"/>
  </r>
  <r>
    <n v="2025"/>
    <x v="2"/>
    <x v="2"/>
    <x v="18"/>
    <n v="37.44"/>
    <x v="1205"/>
    <d v="2025-07-30T00:00:00"/>
  </r>
  <r>
    <n v="2025"/>
    <x v="2"/>
    <x v="2"/>
    <x v="18"/>
    <n v="17.78"/>
    <x v="1205"/>
    <d v="2025-07-30T00:00:00"/>
  </r>
  <r>
    <n v="2025"/>
    <x v="20"/>
    <x v="20"/>
    <x v="450"/>
    <n v="1660.54"/>
    <x v="1365"/>
    <d v="2025-08-18T00:00:00"/>
  </r>
  <r>
    <n v="2025"/>
    <x v="20"/>
    <x v="20"/>
    <x v="462"/>
    <n v="1463.76"/>
    <x v="1366"/>
    <d v="2025-07-29T00:00:00"/>
  </r>
  <r>
    <n v="2025"/>
    <x v="20"/>
    <x v="20"/>
    <x v="449"/>
    <n v="1593.08"/>
    <x v="1367"/>
    <d v="2025-07-30T00:00:00"/>
  </r>
  <r>
    <n v="2025"/>
    <x v="2"/>
    <x v="2"/>
    <x v="18"/>
    <n v="247.1"/>
    <x v="1205"/>
    <d v="2025-07-30T00:00:00"/>
  </r>
  <r>
    <n v="2025"/>
    <x v="2"/>
    <x v="2"/>
    <x v="18"/>
    <n v="247.1"/>
    <x v="1205"/>
    <d v="2025-07-30T00:00:00"/>
  </r>
  <r>
    <n v="2025"/>
    <x v="2"/>
    <x v="2"/>
    <x v="18"/>
    <n v="50.61"/>
    <x v="1205"/>
    <d v="2025-07-30T00:00:00"/>
  </r>
  <r>
    <n v="2025"/>
    <x v="2"/>
    <x v="2"/>
    <x v="18"/>
    <n v="131.97999999999999"/>
    <x v="1219"/>
    <d v="2025-07-30T00:00:00"/>
  </r>
  <r>
    <n v="2025"/>
    <x v="2"/>
    <x v="2"/>
    <x v="18"/>
    <n v="539.14"/>
    <x v="1219"/>
    <d v="2025-07-30T00:00:00"/>
  </r>
  <r>
    <n v="2025"/>
    <x v="2"/>
    <x v="2"/>
    <x v="18"/>
    <n v="74.88"/>
    <x v="1219"/>
    <d v="2025-07-30T00:00:00"/>
  </r>
  <r>
    <n v="2025"/>
    <x v="2"/>
    <x v="2"/>
    <x v="18"/>
    <n v="141.34"/>
    <x v="1219"/>
    <d v="2025-07-30T00:00:00"/>
  </r>
  <r>
    <n v="2025"/>
    <x v="2"/>
    <x v="2"/>
    <x v="18"/>
    <n v="76.44"/>
    <x v="1219"/>
    <d v="2025-07-30T00:00:00"/>
  </r>
  <r>
    <n v="2025"/>
    <x v="2"/>
    <x v="2"/>
    <x v="18"/>
    <n v="42.4"/>
    <x v="1219"/>
    <d v="2025-07-30T00:00:00"/>
  </r>
  <r>
    <n v="2025"/>
    <x v="2"/>
    <x v="2"/>
    <x v="18"/>
    <n v="1141.92"/>
    <x v="1219"/>
    <d v="2025-07-30T00:00:00"/>
  </r>
  <r>
    <n v="2025"/>
    <x v="2"/>
    <x v="2"/>
    <x v="18"/>
    <n v="17.78"/>
    <x v="1219"/>
    <d v="2025-07-30T00:00:00"/>
  </r>
  <r>
    <n v="2025"/>
    <x v="2"/>
    <x v="2"/>
    <x v="18"/>
    <n v="1712.88"/>
    <x v="1219"/>
    <d v="2025-07-30T00:00:00"/>
  </r>
  <r>
    <n v="2025"/>
    <x v="2"/>
    <x v="2"/>
    <x v="18"/>
    <n v="1592.14"/>
    <x v="1219"/>
    <d v="2025-07-30T00:00:00"/>
  </r>
  <r>
    <n v="2025"/>
    <x v="2"/>
    <x v="2"/>
    <x v="18"/>
    <n v="82.36"/>
    <x v="1219"/>
    <d v="2025-07-30T00:00:00"/>
  </r>
  <r>
    <n v="2025"/>
    <x v="10"/>
    <x v="10"/>
    <x v="573"/>
    <n v="4380.38"/>
    <x v="1127"/>
    <d v="2025-07-29T00:00:00"/>
  </r>
  <r>
    <n v="2025"/>
    <x v="5"/>
    <x v="5"/>
    <x v="7"/>
    <n v="18"/>
    <x v="13"/>
    <d v="2025-09-26T00:00:00"/>
  </r>
  <r>
    <n v="2025"/>
    <x v="2"/>
    <x v="2"/>
    <x v="18"/>
    <n v="121.68"/>
    <x v="1220"/>
    <d v="2025-07-30T00:00:00"/>
  </r>
  <r>
    <n v="2025"/>
    <x v="2"/>
    <x v="2"/>
    <x v="18"/>
    <n v="183.46"/>
    <x v="1235"/>
    <d v="2025-07-30T00:00:00"/>
  </r>
  <r>
    <n v="2025"/>
    <x v="2"/>
    <x v="2"/>
    <x v="18"/>
    <n v="126.05"/>
    <x v="1235"/>
    <d v="2025-07-30T00:00:00"/>
  </r>
  <r>
    <n v="2025"/>
    <x v="2"/>
    <x v="2"/>
    <x v="18"/>
    <n v="378.14"/>
    <x v="1235"/>
    <d v="2025-07-30T00:00:00"/>
  </r>
  <r>
    <n v="2025"/>
    <x v="14"/>
    <x v="14"/>
    <x v="43"/>
    <n v="2"/>
    <x v="1368"/>
    <d v="2025-07-15T00:00:00"/>
  </r>
  <r>
    <n v="2025"/>
    <x v="14"/>
    <x v="14"/>
    <x v="43"/>
    <n v="1920"/>
    <x v="1368"/>
    <d v="2025-07-15T00:00:00"/>
  </r>
  <r>
    <n v="2025"/>
    <x v="2"/>
    <x v="2"/>
    <x v="18"/>
    <n v="121.68"/>
    <x v="1220"/>
    <d v="2025-07-30T00:00:00"/>
  </r>
  <r>
    <n v="2025"/>
    <x v="2"/>
    <x v="2"/>
    <x v="18"/>
    <n v="1712.88"/>
    <x v="1235"/>
    <d v="2025-07-30T00:00:00"/>
  </r>
  <r>
    <n v="2025"/>
    <x v="2"/>
    <x v="2"/>
    <x v="18"/>
    <n v="74.88"/>
    <x v="1235"/>
    <d v="2025-07-30T00:00:00"/>
  </r>
  <r>
    <n v="2025"/>
    <x v="0"/>
    <x v="0"/>
    <x v="629"/>
    <n v="1350"/>
    <x v="1369"/>
    <d v="2025-07-15T00:00:00"/>
  </r>
  <r>
    <n v="2025"/>
    <x v="2"/>
    <x v="2"/>
    <x v="18"/>
    <n v="81.12"/>
    <x v="1220"/>
    <d v="2025-07-30T00:00:00"/>
  </r>
  <r>
    <n v="2025"/>
    <x v="2"/>
    <x v="2"/>
    <x v="18"/>
    <n v="359.42"/>
    <x v="1070"/>
    <d v="2025-07-30T00:00:00"/>
  </r>
  <r>
    <n v="2025"/>
    <x v="2"/>
    <x v="2"/>
    <x v="18"/>
    <n v="49.92"/>
    <x v="1070"/>
    <d v="2025-07-30T00:00:00"/>
  </r>
  <r>
    <n v="2025"/>
    <x v="2"/>
    <x v="2"/>
    <x v="18"/>
    <n v="359.43"/>
    <x v="1070"/>
    <d v="2025-07-30T00:00:00"/>
  </r>
  <r>
    <n v="2025"/>
    <x v="2"/>
    <x v="2"/>
    <x v="18"/>
    <n v="37.44"/>
    <x v="1070"/>
    <d v="2025-07-30T00:00:00"/>
  </r>
  <r>
    <n v="2025"/>
    <x v="2"/>
    <x v="2"/>
    <x v="18"/>
    <n v="17.78"/>
    <x v="1070"/>
    <d v="2025-07-30T00:00:00"/>
  </r>
  <r>
    <n v="2025"/>
    <x v="2"/>
    <x v="2"/>
    <x v="18"/>
    <n v="189.07"/>
    <x v="1070"/>
    <d v="2025-07-30T00:00:00"/>
  </r>
  <r>
    <n v="2025"/>
    <x v="2"/>
    <x v="2"/>
    <x v="18"/>
    <n v="183.46"/>
    <x v="1070"/>
    <d v="2025-07-30T00:00:00"/>
  </r>
  <r>
    <n v="2025"/>
    <x v="2"/>
    <x v="2"/>
    <x v="18"/>
    <n v="121.68"/>
    <x v="1220"/>
    <d v="2025-07-30T00:00:00"/>
  </r>
  <r>
    <n v="2025"/>
    <x v="2"/>
    <x v="2"/>
    <x v="18"/>
    <n v="539.14"/>
    <x v="1070"/>
    <d v="2025-07-30T00:00:00"/>
  </r>
  <r>
    <n v="2025"/>
    <x v="2"/>
    <x v="2"/>
    <x v="18"/>
    <n v="74.88"/>
    <x v="1070"/>
    <d v="2025-07-30T00:00:00"/>
  </r>
  <r>
    <n v="2025"/>
    <x v="2"/>
    <x v="2"/>
    <x v="18"/>
    <n v="539.14"/>
    <x v="1070"/>
    <d v="2025-07-30T00:00:00"/>
  </r>
  <r>
    <n v="2025"/>
    <x v="23"/>
    <x v="23"/>
    <x v="393"/>
    <n v="1277.01"/>
    <x v="1370"/>
    <d v="2025-07-15T00:00:00"/>
  </r>
  <r>
    <n v="2025"/>
    <x v="23"/>
    <x v="23"/>
    <x v="393"/>
    <n v="1134.43"/>
    <x v="1370"/>
    <d v="2025-07-15T00:00:00"/>
  </r>
  <r>
    <n v="2025"/>
    <x v="23"/>
    <x v="23"/>
    <x v="393"/>
    <n v="451.4"/>
    <x v="1370"/>
    <d v="2025-07-15T00:00:00"/>
  </r>
  <r>
    <n v="2025"/>
    <x v="2"/>
    <x v="2"/>
    <x v="18"/>
    <n v="131.97999999999999"/>
    <x v="1070"/>
    <d v="2025-07-30T00:00:00"/>
  </r>
  <r>
    <n v="2025"/>
    <x v="2"/>
    <x v="2"/>
    <x v="18"/>
    <n v="1141.92"/>
    <x v="1070"/>
    <d v="2025-07-30T00:00:00"/>
  </r>
  <r>
    <n v="2025"/>
    <x v="2"/>
    <x v="2"/>
    <x v="18"/>
    <n v="15.85"/>
    <x v="1070"/>
    <d v="2025-07-30T00:00:00"/>
  </r>
  <r>
    <n v="2025"/>
    <x v="2"/>
    <x v="2"/>
    <x v="18"/>
    <n v="17.78"/>
    <x v="1070"/>
    <d v="2025-07-30T00:00:00"/>
  </r>
  <r>
    <n v="2025"/>
    <x v="2"/>
    <x v="2"/>
    <x v="18"/>
    <n v="42.41"/>
    <x v="1070"/>
    <d v="2025-07-30T00:00:00"/>
  </r>
  <r>
    <n v="2025"/>
    <x v="23"/>
    <x v="23"/>
    <x v="393"/>
    <n v="510.69"/>
    <x v="1370"/>
    <d v="2025-07-15T00:00:00"/>
  </r>
  <r>
    <n v="2025"/>
    <x v="2"/>
    <x v="2"/>
    <x v="18"/>
    <n v="370.66"/>
    <x v="1070"/>
    <d v="2025-07-30T00:00:00"/>
  </r>
  <r>
    <n v="2025"/>
    <x v="2"/>
    <x v="2"/>
    <x v="468"/>
    <n v="502.63"/>
    <x v="1169"/>
    <d v="2025-07-29T00:00:00"/>
  </r>
  <r>
    <n v="2025"/>
    <x v="2"/>
    <x v="2"/>
    <x v="468"/>
    <n v="71.760000000000005"/>
    <x v="1169"/>
    <d v="2025-07-29T00:00:00"/>
  </r>
  <r>
    <n v="2025"/>
    <x v="2"/>
    <x v="2"/>
    <x v="468"/>
    <n v="87.36"/>
    <x v="1169"/>
    <d v="2025-07-29T00:00:00"/>
  </r>
  <r>
    <n v="2025"/>
    <x v="12"/>
    <x v="12"/>
    <x v="21"/>
    <n v="-139.91999999999999"/>
    <x v="31"/>
    <d v="2025-09-16T00:00:00"/>
  </r>
  <r>
    <n v="2025"/>
    <x v="12"/>
    <x v="12"/>
    <x v="21"/>
    <n v="5565.29"/>
    <x v="31"/>
    <d v="2025-09-16T00:00:00"/>
  </r>
  <r>
    <n v="2025"/>
    <x v="12"/>
    <x v="12"/>
    <x v="21"/>
    <n v="3457.02"/>
    <x v="31"/>
    <d v="2025-09-16T00:00:00"/>
  </r>
  <r>
    <n v="2025"/>
    <x v="2"/>
    <x v="2"/>
    <x v="468"/>
    <n v="502.63"/>
    <x v="1169"/>
    <d v="2025-07-29T00:00:00"/>
  </r>
  <r>
    <n v="2025"/>
    <x v="2"/>
    <x v="2"/>
    <x v="468"/>
    <n v="71.760000000000005"/>
    <x v="1169"/>
    <d v="2025-07-29T00:00:00"/>
  </r>
  <r>
    <n v="2025"/>
    <x v="2"/>
    <x v="2"/>
    <x v="468"/>
    <n v="87.36"/>
    <x v="1169"/>
    <d v="2025-07-29T00:00:00"/>
  </r>
  <r>
    <n v="2025"/>
    <x v="2"/>
    <x v="2"/>
    <x v="468"/>
    <n v="1572.48"/>
    <x v="1169"/>
    <d v="2025-07-29T00:00:00"/>
  </r>
  <r>
    <n v="2025"/>
    <x v="2"/>
    <x v="2"/>
    <x v="468"/>
    <n v="71.760000000000005"/>
    <x v="1169"/>
    <d v="2025-07-29T00:00:00"/>
  </r>
  <r>
    <n v="2025"/>
    <x v="2"/>
    <x v="2"/>
    <x v="468"/>
    <n v="873.6"/>
    <x v="1169"/>
    <d v="2025-07-29T00:00:00"/>
  </r>
  <r>
    <n v="2025"/>
    <x v="2"/>
    <x v="2"/>
    <x v="468"/>
    <n v="502.63"/>
    <x v="1169"/>
    <d v="2025-07-29T00:00:00"/>
  </r>
  <r>
    <n v="2025"/>
    <x v="2"/>
    <x v="2"/>
    <x v="468"/>
    <n v="35.880000000000003"/>
    <x v="1169"/>
    <d v="2025-07-29T00:00:00"/>
  </r>
  <r>
    <n v="2025"/>
    <x v="2"/>
    <x v="2"/>
    <x v="468"/>
    <n v="43.68"/>
    <x v="1169"/>
    <d v="2025-07-29T00:00:00"/>
  </r>
  <r>
    <n v="2025"/>
    <x v="2"/>
    <x v="2"/>
    <x v="468"/>
    <n v="1572.48"/>
    <x v="1169"/>
    <d v="2025-07-29T00:00:00"/>
  </r>
  <r>
    <n v="2025"/>
    <x v="2"/>
    <x v="2"/>
    <x v="468"/>
    <n v="71.760000000000005"/>
    <x v="1169"/>
    <d v="2025-07-29T00:00:00"/>
  </r>
  <r>
    <n v="2025"/>
    <x v="2"/>
    <x v="2"/>
    <x v="468"/>
    <n v="87.36"/>
    <x v="1169"/>
    <d v="2025-07-29T00:00:00"/>
  </r>
  <r>
    <n v="2025"/>
    <x v="2"/>
    <x v="2"/>
    <x v="468"/>
    <n v="335.09"/>
    <x v="1169"/>
    <d v="2025-07-29T00:00:00"/>
  </r>
  <r>
    <n v="2025"/>
    <x v="2"/>
    <x v="2"/>
    <x v="468"/>
    <n v="47.84"/>
    <x v="1169"/>
    <d v="2025-07-29T00:00:00"/>
  </r>
  <r>
    <n v="2025"/>
    <x v="2"/>
    <x v="2"/>
    <x v="468"/>
    <n v="58.24"/>
    <x v="1169"/>
    <d v="2025-07-29T00:00:00"/>
  </r>
  <r>
    <n v="2025"/>
    <x v="2"/>
    <x v="2"/>
    <x v="468"/>
    <n v="698.88"/>
    <x v="1169"/>
    <d v="2025-07-29T00:00:00"/>
  </r>
  <r>
    <n v="2025"/>
    <x v="2"/>
    <x v="2"/>
    <x v="468"/>
    <n v="71.760000000000005"/>
    <x v="1169"/>
    <d v="2025-07-29T00:00:00"/>
  </r>
  <r>
    <n v="2025"/>
    <x v="2"/>
    <x v="2"/>
    <x v="468"/>
    <n v="87.36"/>
    <x v="1169"/>
    <d v="2025-07-29T00:00:00"/>
  </r>
  <r>
    <n v="2025"/>
    <x v="2"/>
    <x v="2"/>
    <x v="468"/>
    <n v="1572.48"/>
    <x v="1169"/>
    <d v="2025-07-29T00:00:00"/>
  </r>
  <r>
    <n v="2025"/>
    <x v="2"/>
    <x v="2"/>
    <x v="468"/>
    <n v="35.880000000000003"/>
    <x v="1169"/>
    <d v="2025-07-29T00:00:00"/>
  </r>
  <r>
    <n v="2025"/>
    <x v="2"/>
    <x v="2"/>
    <x v="468"/>
    <n v="43.68"/>
    <x v="1169"/>
    <d v="2025-07-29T00:00:00"/>
  </r>
  <r>
    <n v="2025"/>
    <x v="2"/>
    <x v="2"/>
    <x v="170"/>
    <n v="107.38"/>
    <x v="1371"/>
    <d v="2025-07-29T00:00:00"/>
  </r>
  <r>
    <n v="2025"/>
    <x v="2"/>
    <x v="2"/>
    <x v="170"/>
    <n v="78"/>
    <x v="1372"/>
    <d v="2025-07-29T00:00:00"/>
  </r>
  <r>
    <n v="2025"/>
    <x v="2"/>
    <x v="2"/>
    <x v="170"/>
    <n v="78"/>
    <x v="1372"/>
    <d v="2025-07-29T00:00:00"/>
  </r>
  <r>
    <n v="2025"/>
    <x v="2"/>
    <x v="2"/>
    <x v="170"/>
    <n v="26"/>
    <x v="1372"/>
    <d v="2025-07-29T00:00:00"/>
  </r>
  <r>
    <n v="2025"/>
    <x v="10"/>
    <x v="10"/>
    <x v="159"/>
    <n v="3026.61"/>
    <x v="1011"/>
    <d v="2025-07-31T00:00:00"/>
  </r>
  <r>
    <n v="2025"/>
    <x v="10"/>
    <x v="10"/>
    <x v="127"/>
    <n v="220.97"/>
    <x v="1099"/>
    <d v="2025-07-29T00:00:00"/>
  </r>
  <r>
    <n v="2025"/>
    <x v="10"/>
    <x v="10"/>
    <x v="159"/>
    <n v="5956.7"/>
    <x v="1011"/>
    <d v="2025-07-31T00:00:00"/>
  </r>
  <r>
    <n v="2025"/>
    <x v="10"/>
    <x v="10"/>
    <x v="630"/>
    <n v="1742.26"/>
    <x v="1373"/>
    <d v="2025-07-29T00:00:00"/>
  </r>
  <r>
    <n v="2025"/>
    <x v="10"/>
    <x v="10"/>
    <x v="506"/>
    <n v="2907.42"/>
    <x v="1135"/>
    <d v="2025-07-29T00:00:00"/>
  </r>
  <r>
    <n v="2025"/>
    <x v="2"/>
    <x v="2"/>
    <x v="170"/>
    <n v="52"/>
    <x v="1374"/>
    <d v="2025-07-29T00:00:00"/>
  </r>
  <r>
    <n v="2025"/>
    <x v="2"/>
    <x v="2"/>
    <x v="170"/>
    <n v="62.4"/>
    <x v="1374"/>
    <d v="2025-07-29T00:00:00"/>
  </r>
  <r>
    <n v="2025"/>
    <x v="2"/>
    <x v="2"/>
    <x v="170"/>
    <n v="184.08"/>
    <x v="1374"/>
    <d v="2025-07-29T00:00:00"/>
  </r>
  <r>
    <n v="2025"/>
    <x v="2"/>
    <x v="2"/>
    <x v="170"/>
    <n v="184.08"/>
    <x v="1374"/>
    <d v="2025-07-29T00:00:00"/>
  </r>
  <r>
    <n v="2025"/>
    <x v="2"/>
    <x v="2"/>
    <x v="170"/>
    <n v="126.67"/>
    <x v="1374"/>
    <d v="2025-07-29T00:00:00"/>
  </r>
  <r>
    <n v="2025"/>
    <x v="2"/>
    <x v="2"/>
    <x v="170"/>
    <n v="184.08"/>
    <x v="1372"/>
    <d v="2025-07-29T00:00:00"/>
  </r>
  <r>
    <n v="2025"/>
    <x v="2"/>
    <x v="2"/>
    <x v="170"/>
    <n v="78"/>
    <x v="1372"/>
    <d v="2025-07-29T00:00:00"/>
  </r>
  <r>
    <n v="2025"/>
    <x v="12"/>
    <x v="12"/>
    <x v="21"/>
    <n v="2995.15"/>
    <x v="31"/>
    <d v="2025-09-16T00:00:00"/>
  </r>
  <r>
    <n v="2025"/>
    <x v="12"/>
    <x v="12"/>
    <x v="21"/>
    <n v="1640.64"/>
    <x v="31"/>
    <d v="2025-09-16T00:00:00"/>
  </r>
  <r>
    <n v="2025"/>
    <x v="12"/>
    <x v="12"/>
    <x v="21"/>
    <n v="58.34"/>
    <x v="31"/>
    <d v="2025-09-16T00:00:00"/>
  </r>
  <r>
    <n v="2025"/>
    <x v="12"/>
    <x v="12"/>
    <x v="21"/>
    <n v="8567.93"/>
    <x v="31"/>
    <d v="2025-09-16T00:00:00"/>
  </r>
  <r>
    <n v="2025"/>
    <x v="12"/>
    <x v="12"/>
    <x v="21"/>
    <n v="126.69"/>
    <x v="31"/>
    <d v="2025-09-16T00:00:00"/>
  </r>
  <r>
    <n v="2025"/>
    <x v="12"/>
    <x v="12"/>
    <x v="21"/>
    <n v="20.6"/>
    <x v="31"/>
    <d v="2025-09-16T00:00:00"/>
  </r>
  <r>
    <n v="2025"/>
    <x v="12"/>
    <x v="12"/>
    <x v="21"/>
    <n v="2558.33"/>
    <x v="31"/>
    <d v="2025-09-16T00:00:00"/>
  </r>
  <r>
    <n v="2025"/>
    <x v="12"/>
    <x v="12"/>
    <x v="21"/>
    <n v="9504"/>
    <x v="31"/>
    <d v="2025-09-16T00:00:00"/>
  </r>
  <r>
    <n v="2025"/>
    <x v="12"/>
    <x v="12"/>
    <x v="21"/>
    <n v="590.29999999999995"/>
    <x v="31"/>
    <d v="2025-09-16T00:00:00"/>
  </r>
  <r>
    <n v="2025"/>
    <x v="12"/>
    <x v="12"/>
    <x v="21"/>
    <n v="4269.8500000000004"/>
    <x v="31"/>
    <d v="2025-09-16T00:00:00"/>
  </r>
  <r>
    <n v="2025"/>
    <x v="12"/>
    <x v="12"/>
    <x v="21"/>
    <n v="117.69"/>
    <x v="31"/>
    <d v="2025-09-16T00:00:00"/>
  </r>
  <r>
    <n v="2025"/>
    <x v="12"/>
    <x v="12"/>
    <x v="21"/>
    <n v="905.93"/>
    <x v="31"/>
    <d v="2025-09-16T00:00:00"/>
  </r>
  <r>
    <n v="2025"/>
    <x v="12"/>
    <x v="12"/>
    <x v="21"/>
    <n v="33.51"/>
    <x v="31"/>
    <d v="2025-09-16T00:00:00"/>
  </r>
  <r>
    <n v="2025"/>
    <x v="12"/>
    <x v="12"/>
    <x v="21"/>
    <n v="657.29"/>
    <x v="31"/>
    <d v="2025-09-16T00:00:00"/>
  </r>
  <r>
    <n v="2025"/>
    <x v="12"/>
    <x v="12"/>
    <x v="21"/>
    <n v="-11.42"/>
    <x v="31"/>
    <d v="2025-09-16T00:00:00"/>
  </r>
  <r>
    <n v="2025"/>
    <x v="12"/>
    <x v="12"/>
    <x v="21"/>
    <n v="286.22000000000003"/>
    <x v="31"/>
    <d v="2025-09-16T00:00:00"/>
  </r>
  <r>
    <n v="2025"/>
    <x v="12"/>
    <x v="12"/>
    <x v="21"/>
    <n v="319.23"/>
    <x v="31"/>
    <d v="2025-09-16T00:00:00"/>
  </r>
  <r>
    <n v="2025"/>
    <x v="12"/>
    <x v="12"/>
    <x v="21"/>
    <n v="112.2"/>
    <x v="31"/>
    <d v="2025-09-16T00:00:00"/>
  </r>
  <r>
    <n v="2025"/>
    <x v="12"/>
    <x v="12"/>
    <x v="21"/>
    <n v="116.78"/>
    <x v="31"/>
    <d v="2025-09-16T00:00:00"/>
  </r>
  <r>
    <n v="2025"/>
    <x v="12"/>
    <x v="12"/>
    <x v="21"/>
    <n v="7.2"/>
    <x v="31"/>
    <d v="2025-09-16T00:00:00"/>
  </r>
  <r>
    <n v="2025"/>
    <x v="12"/>
    <x v="12"/>
    <x v="21"/>
    <n v="1452"/>
    <x v="31"/>
    <d v="2025-09-16T00:00:00"/>
  </r>
  <r>
    <n v="2025"/>
    <x v="16"/>
    <x v="16"/>
    <x v="338"/>
    <n v="444"/>
    <x v="978"/>
    <d v="2025-09-16T00:00:00"/>
  </r>
  <r>
    <n v="2025"/>
    <x v="12"/>
    <x v="12"/>
    <x v="21"/>
    <n v="67.599999999999994"/>
    <x v="31"/>
    <d v="2025-09-16T00:00:00"/>
  </r>
  <r>
    <n v="2025"/>
    <x v="12"/>
    <x v="12"/>
    <x v="21"/>
    <n v="660"/>
    <x v="31"/>
    <d v="2025-09-16T00:00:00"/>
  </r>
  <r>
    <n v="2025"/>
    <x v="12"/>
    <x v="12"/>
    <x v="21"/>
    <n v="114.42"/>
    <x v="31"/>
    <d v="2025-09-16T00:00:00"/>
  </r>
  <r>
    <n v="2025"/>
    <x v="12"/>
    <x v="12"/>
    <x v="21"/>
    <n v="43.63"/>
    <x v="31"/>
    <d v="2025-09-16T00:00:00"/>
  </r>
  <r>
    <n v="2025"/>
    <x v="12"/>
    <x v="12"/>
    <x v="21"/>
    <n v="39.6"/>
    <x v="31"/>
    <d v="2025-09-16T00:00:00"/>
  </r>
  <r>
    <n v="2025"/>
    <x v="12"/>
    <x v="12"/>
    <x v="21"/>
    <n v="2511.58"/>
    <x v="31"/>
    <d v="2025-09-16T00:00:00"/>
  </r>
  <r>
    <n v="2025"/>
    <x v="12"/>
    <x v="12"/>
    <x v="21"/>
    <n v="985.6"/>
    <x v="31"/>
    <d v="2025-09-16T00:00:00"/>
  </r>
  <r>
    <n v="2025"/>
    <x v="46"/>
    <x v="46"/>
    <x v="338"/>
    <n v="739.2"/>
    <x v="978"/>
    <d v="2025-09-16T00:00:00"/>
  </r>
  <r>
    <n v="2025"/>
    <x v="12"/>
    <x v="12"/>
    <x v="21"/>
    <n v="575.95000000000005"/>
    <x v="31"/>
    <d v="2025-09-16T00:00:00"/>
  </r>
  <r>
    <n v="2025"/>
    <x v="12"/>
    <x v="12"/>
    <x v="21"/>
    <n v="983.4"/>
    <x v="31"/>
    <d v="2025-09-16T00:00:00"/>
  </r>
  <r>
    <n v="2025"/>
    <x v="12"/>
    <x v="12"/>
    <x v="21"/>
    <n v="2634.6"/>
    <x v="31"/>
    <d v="2025-09-16T00:00:00"/>
  </r>
  <r>
    <n v="2025"/>
    <x v="12"/>
    <x v="12"/>
    <x v="21"/>
    <n v="2745.6"/>
    <x v="31"/>
    <d v="2025-09-16T00:00:00"/>
  </r>
  <r>
    <n v="2025"/>
    <x v="12"/>
    <x v="12"/>
    <x v="21"/>
    <n v="880"/>
    <x v="31"/>
    <d v="2025-09-16T00:00:00"/>
  </r>
  <r>
    <n v="2025"/>
    <x v="12"/>
    <x v="12"/>
    <x v="21"/>
    <n v="549.79999999999995"/>
    <x v="31"/>
    <d v="2025-09-16T00:00:00"/>
  </r>
  <r>
    <n v="2025"/>
    <x v="12"/>
    <x v="12"/>
    <x v="21"/>
    <n v="89.96"/>
    <x v="31"/>
    <d v="2025-09-16T00:00:00"/>
  </r>
  <r>
    <n v="2025"/>
    <x v="14"/>
    <x v="14"/>
    <x v="120"/>
    <n v="4120"/>
    <x v="1375"/>
    <d v="2025-07-18T00:00:00"/>
  </r>
  <r>
    <n v="2025"/>
    <x v="12"/>
    <x v="12"/>
    <x v="21"/>
    <n v="-260.88"/>
    <x v="31"/>
    <d v="2025-09-16T00:00:00"/>
  </r>
  <r>
    <n v="2025"/>
    <x v="12"/>
    <x v="12"/>
    <x v="21"/>
    <n v="534.38"/>
    <x v="31"/>
    <d v="2025-09-16T00:00:00"/>
  </r>
  <r>
    <n v="2025"/>
    <x v="12"/>
    <x v="12"/>
    <x v="21"/>
    <n v="88.01"/>
    <x v="31"/>
    <d v="2025-09-16T00:00:00"/>
  </r>
  <r>
    <n v="2025"/>
    <x v="12"/>
    <x v="12"/>
    <x v="21"/>
    <n v="330.19"/>
    <x v="31"/>
    <d v="2025-09-16T00:00:00"/>
  </r>
  <r>
    <n v="2025"/>
    <x v="12"/>
    <x v="12"/>
    <x v="21"/>
    <n v="197.88"/>
    <x v="31"/>
    <d v="2025-09-16T00:00:00"/>
  </r>
  <r>
    <n v="2025"/>
    <x v="12"/>
    <x v="12"/>
    <x v="21"/>
    <n v="35.96"/>
    <x v="31"/>
    <d v="2025-09-16T00:00:00"/>
  </r>
  <r>
    <n v="2025"/>
    <x v="12"/>
    <x v="12"/>
    <x v="21"/>
    <n v="35.200000000000003"/>
    <x v="31"/>
    <d v="2025-09-16T00:00:00"/>
  </r>
  <r>
    <n v="2025"/>
    <x v="12"/>
    <x v="12"/>
    <x v="21"/>
    <n v="31"/>
    <x v="31"/>
    <d v="2025-09-16T00:00:00"/>
  </r>
  <r>
    <n v="2025"/>
    <x v="12"/>
    <x v="12"/>
    <x v="21"/>
    <n v="440"/>
    <x v="31"/>
    <d v="2025-09-16T00:00:00"/>
  </r>
  <r>
    <n v="2025"/>
    <x v="12"/>
    <x v="12"/>
    <x v="21"/>
    <n v="880"/>
    <x v="31"/>
    <d v="2025-09-16T00:00:00"/>
  </r>
  <r>
    <n v="2025"/>
    <x v="12"/>
    <x v="12"/>
    <x v="21"/>
    <n v="1797.36"/>
    <x v="31"/>
    <d v="2025-09-16T00:00:00"/>
  </r>
  <r>
    <n v="2025"/>
    <x v="12"/>
    <x v="12"/>
    <x v="21"/>
    <n v="220"/>
    <x v="31"/>
    <d v="2025-09-16T00:00:00"/>
  </r>
  <r>
    <n v="2025"/>
    <x v="12"/>
    <x v="12"/>
    <x v="21"/>
    <n v="385.55"/>
    <x v="31"/>
    <d v="2025-09-16T00:00:00"/>
  </r>
  <r>
    <n v="2025"/>
    <x v="12"/>
    <x v="12"/>
    <x v="21"/>
    <n v="1320"/>
    <x v="31"/>
    <d v="2025-09-16T00:00:00"/>
  </r>
  <r>
    <n v="2025"/>
    <x v="12"/>
    <x v="12"/>
    <x v="21"/>
    <n v="3564"/>
    <x v="31"/>
    <d v="2025-09-16T00:00:00"/>
  </r>
  <r>
    <n v="2025"/>
    <x v="12"/>
    <x v="12"/>
    <x v="21"/>
    <n v="6864"/>
    <x v="31"/>
    <d v="2025-09-16T00:00:00"/>
  </r>
  <r>
    <n v="2025"/>
    <x v="12"/>
    <x v="12"/>
    <x v="21"/>
    <n v="2596"/>
    <x v="31"/>
    <d v="2025-09-16T00:00:00"/>
  </r>
  <r>
    <n v="2025"/>
    <x v="2"/>
    <x v="2"/>
    <x v="170"/>
    <n v="184.08"/>
    <x v="1372"/>
    <d v="2025-07-29T00:00:00"/>
  </r>
  <r>
    <n v="2025"/>
    <x v="2"/>
    <x v="2"/>
    <x v="170"/>
    <n v="39"/>
    <x v="1372"/>
    <d v="2025-07-29T00:00:00"/>
  </r>
  <r>
    <n v="2025"/>
    <x v="2"/>
    <x v="2"/>
    <x v="170"/>
    <n v="78"/>
    <x v="1372"/>
    <d v="2025-07-29T00:00:00"/>
  </r>
  <r>
    <n v="2025"/>
    <x v="2"/>
    <x v="2"/>
    <x v="170"/>
    <n v="78"/>
    <x v="1170"/>
    <d v="2025-07-29T00:00:00"/>
  </r>
  <r>
    <n v="2025"/>
    <x v="2"/>
    <x v="2"/>
    <x v="170"/>
    <n v="78"/>
    <x v="1374"/>
    <d v="2025-07-29T00:00:00"/>
  </r>
  <r>
    <n v="2025"/>
    <x v="2"/>
    <x v="2"/>
    <x v="170"/>
    <n v="1715.69"/>
    <x v="1374"/>
    <d v="2025-07-29T00:00:00"/>
  </r>
  <r>
    <n v="2025"/>
    <x v="2"/>
    <x v="2"/>
    <x v="170"/>
    <n v="93.6"/>
    <x v="1374"/>
    <d v="2025-07-29T00:00:00"/>
  </r>
  <r>
    <n v="2025"/>
    <x v="2"/>
    <x v="2"/>
    <x v="170"/>
    <n v="541.94000000000005"/>
    <x v="1374"/>
    <d v="2025-07-29T00:00:00"/>
  </r>
  <r>
    <n v="2025"/>
    <x v="2"/>
    <x v="2"/>
    <x v="170"/>
    <n v="28.08"/>
    <x v="1374"/>
    <d v="2025-07-29T00:00:00"/>
  </r>
  <r>
    <n v="2025"/>
    <x v="2"/>
    <x v="2"/>
    <x v="170"/>
    <n v="78"/>
    <x v="1170"/>
    <d v="2025-07-29T00:00:00"/>
  </r>
  <r>
    <n v="2025"/>
    <x v="2"/>
    <x v="2"/>
    <x v="170"/>
    <n v="1715.69"/>
    <x v="1371"/>
    <d v="2025-07-29T00:00:00"/>
  </r>
  <r>
    <n v="2025"/>
    <x v="2"/>
    <x v="2"/>
    <x v="170"/>
    <n v="78"/>
    <x v="1170"/>
    <d v="2025-07-29T00:00:00"/>
  </r>
  <r>
    <n v="2025"/>
    <x v="2"/>
    <x v="2"/>
    <x v="170"/>
    <n v="204.05"/>
    <x v="1371"/>
    <d v="2025-07-29T00:00:00"/>
  </r>
  <r>
    <n v="2025"/>
    <x v="2"/>
    <x v="2"/>
    <x v="170"/>
    <n v="285.79000000000002"/>
    <x v="1371"/>
    <d v="2025-07-29T00:00:00"/>
  </r>
  <r>
    <n v="2025"/>
    <x v="2"/>
    <x v="2"/>
    <x v="170"/>
    <n v="39"/>
    <x v="1170"/>
    <d v="2025-07-29T00:00:00"/>
  </r>
  <r>
    <n v="2025"/>
    <x v="2"/>
    <x v="2"/>
    <x v="170"/>
    <n v="39"/>
    <x v="1170"/>
    <d v="2025-07-29T00:00:00"/>
  </r>
  <r>
    <n v="2025"/>
    <x v="2"/>
    <x v="2"/>
    <x v="170"/>
    <n v="361.3"/>
    <x v="1371"/>
    <d v="2025-07-29T00:00:00"/>
  </r>
  <r>
    <n v="2025"/>
    <x v="2"/>
    <x v="2"/>
    <x v="170"/>
    <n v="18.72"/>
    <x v="1371"/>
    <d v="2025-07-29T00:00:00"/>
  </r>
  <r>
    <n v="2025"/>
    <x v="2"/>
    <x v="2"/>
    <x v="170"/>
    <n v="190.01"/>
    <x v="1372"/>
    <d v="2025-07-29T00:00:00"/>
  </r>
  <r>
    <n v="2025"/>
    <x v="2"/>
    <x v="2"/>
    <x v="170"/>
    <n v="37.44"/>
    <x v="1371"/>
    <d v="2025-07-29T00:00:00"/>
  </r>
  <r>
    <n v="2025"/>
    <x v="2"/>
    <x v="2"/>
    <x v="170"/>
    <n v="39"/>
    <x v="1170"/>
    <d v="2025-07-29T00:00:00"/>
  </r>
  <r>
    <n v="2025"/>
    <x v="2"/>
    <x v="2"/>
    <x v="170"/>
    <n v="361.3"/>
    <x v="1170"/>
    <d v="2025-07-29T00:00:00"/>
  </r>
  <r>
    <n v="2025"/>
    <x v="2"/>
    <x v="2"/>
    <x v="170"/>
    <n v="39"/>
    <x v="1170"/>
    <d v="2025-07-29T00:00:00"/>
  </r>
  <r>
    <n v="2025"/>
    <x v="2"/>
    <x v="2"/>
    <x v="170"/>
    <n v="39"/>
    <x v="1170"/>
    <d v="2025-07-29T00:00:00"/>
  </r>
  <r>
    <n v="2025"/>
    <x v="2"/>
    <x v="2"/>
    <x v="170"/>
    <n v="1143.79"/>
    <x v="1372"/>
    <d v="2025-07-29T00:00:00"/>
  </r>
  <r>
    <n v="2025"/>
    <x v="2"/>
    <x v="2"/>
    <x v="170"/>
    <n v="1715.69"/>
    <x v="1371"/>
    <d v="2025-07-29T00:00:00"/>
  </r>
  <r>
    <n v="2025"/>
    <x v="2"/>
    <x v="2"/>
    <x v="170"/>
    <n v="18.72"/>
    <x v="1371"/>
    <d v="2025-07-29T00:00:00"/>
  </r>
  <r>
    <n v="2025"/>
    <x v="2"/>
    <x v="2"/>
    <x v="170"/>
    <n v="889.62"/>
    <x v="1371"/>
    <d v="2025-07-29T00:00:00"/>
  </r>
  <r>
    <n v="2025"/>
    <x v="2"/>
    <x v="2"/>
    <x v="170"/>
    <n v="1715.69"/>
    <x v="1371"/>
    <d v="2025-07-29T00:00:00"/>
  </r>
  <r>
    <n v="2025"/>
    <x v="2"/>
    <x v="2"/>
    <x v="170"/>
    <n v="1715.69"/>
    <x v="1374"/>
    <d v="2025-07-29T00:00:00"/>
  </r>
  <r>
    <n v="2025"/>
    <x v="2"/>
    <x v="2"/>
    <x v="170"/>
    <n v="93.6"/>
    <x v="1374"/>
    <d v="2025-07-29T00:00:00"/>
  </r>
  <r>
    <n v="2025"/>
    <x v="2"/>
    <x v="2"/>
    <x v="170"/>
    <n v="184.08"/>
    <x v="1371"/>
    <d v="2025-07-29T00:00:00"/>
  </r>
  <r>
    <n v="2025"/>
    <x v="2"/>
    <x v="2"/>
    <x v="170"/>
    <n v="190.01"/>
    <x v="1371"/>
    <d v="2025-07-29T00:00:00"/>
  </r>
  <r>
    <n v="2025"/>
    <x v="58"/>
    <x v="58"/>
    <x v="631"/>
    <n v="268400"/>
    <x v="1376"/>
    <d v="2025-08-21T00:00:00"/>
  </r>
  <r>
    <n v="2025"/>
    <x v="2"/>
    <x v="2"/>
    <x v="170"/>
    <n v="1715.69"/>
    <x v="1371"/>
    <d v="2025-07-29T00:00:00"/>
  </r>
  <r>
    <n v="2025"/>
    <x v="2"/>
    <x v="2"/>
    <x v="170"/>
    <n v="46.8"/>
    <x v="1371"/>
    <d v="2025-07-29T00:00:00"/>
  </r>
  <r>
    <n v="2025"/>
    <x v="2"/>
    <x v="2"/>
    <x v="170"/>
    <n v="184.08"/>
    <x v="1170"/>
    <d v="2025-07-29T00:00:00"/>
  </r>
  <r>
    <n v="2025"/>
    <x v="2"/>
    <x v="2"/>
    <x v="170"/>
    <n v="78"/>
    <x v="1170"/>
    <d v="2025-07-29T00:00:00"/>
  </r>
  <r>
    <n v="2025"/>
    <x v="2"/>
    <x v="2"/>
    <x v="170"/>
    <n v="190.01"/>
    <x v="1374"/>
    <d v="2025-07-29T00:00:00"/>
  </r>
  <r>
    <n v="2025"/>
    <x v="2"/>
    <x v="2"/>
    <x v="170"/>
    <n v="18.72"/>
    <x v="1374"/>
    <d v="2025-07-29T00:00:00"/>
  </r>
  <r>
    <n v="2025"/>
    <x v="2"/>
    <x v="2"/>
    <x v="170"/>
    <n v="361.3"/>
    <x v="1371"/>
    <d v="2025-07-29T00:00:00"/>
  </r>
  <r>
    <n v="2025"/>
    <x v="2"/>
    <x v="2"/>
    <x v="170"/>
    <n v="18.72"/>
    <x v="1371"/>
    <d v="2025-07-29T00:00:00"/>
  </r>
  <r>
    <n v="2025"/>
    <x v="2"/>
    <x v="2"/>
    <x v="170"/>
    <n v="361.3"/>
    <x v="1374"/>
    <d v="2025-07-29T00:00:00"/>
  </r>
  <r>
    <n v="2025"/>
    <x v="2"/>
    <x v="2"/>
    <x v="170"/>
    <n v="37.44"/>
    <x v="1374"/>
    <d v="2025-07-29T00:00:00"/>
  </r>
  <r>
    <n v="2025"/>
    <x v="10"/>
    <x v="10"/>
    <x v="253"/>
    <n v="1213.08"/>
    <x v="1377"/>
    <d v="2025-07-09T00:00:00"/>
  </r>
  <r>
    <n v="2025"/>
    <x v="31"/>
    <x v="31"/>
    <x v="180"/>
    <n v="4289.2700000000004"/>
    <x v="1378"/>
    <d v="2025-08-07T00:00:00"/>
  </r>
  <r>
    <n v="2025"/>
    <x v="4"/>
    <x v="4"/>
    <x v="187"/>
    <n v="243.47"/>
    <x v="1379"/>
    <d v="2025-07-09T00:00:00"/>
  </r>
  <r>
    <n v="2025"/>
    <x v="31"/>
    <x v="31"/>
    <x v="252"/>
    <n v="185.37"/>
    <x v="1378"/>
    <d v="2025-08-07T00:00:00"/>
  </r>
  <r>
    <n v="2025"/>
    <x v="13"/>
    <x v="13"/>
    <x v="168"/>
    <n v="978.66"/>
    <x v="1378"/>
    <d v="2025-08-07T00:00:00"/>
  </r>
  <r>
    <n v="2025"/>
    <x v="32"/>
    <x v="32"/>
    <x v="181"/>
    <n v="1150.42"/>
    <x v="1378"/>
    <d v="2025-08-07T00:00:00"/>
  </r>
  <r>
    <n v="2025"/>
    <x v="32"/>
    <x v="32"/>
    <x v="182"/>
    <n v="7.89"/>
    <x v="1378"/>
    <d v="2025-08-07T00:00:00"/>
  </r>
  <r>
    <n v="2025"/>
    <x v="32"/>
    <x v="32"/>
    <x v="182"/>
    <n v="18.62"/>
    <x v="1378"/>
    <d v="2025-08-07T00:00:00"/>
  </r>
  <r>
    <n v="2025"/>
    <x v="32"/>
    <x v="32"/>
    <x v="183"/>
    <n v="111.25"/>
    <x v="1378"/>
    <d v="2025-08-07T00:00:00"/>
  </r>
  <r>
    <n v="2025"/>
    <x v="31"/>
    <x v="31"/>
    <x v="180"/>
    <n v="607.9"/>
    <x v="1378"/>
    <d v="2025-08-07T00:00:00"/>
  </r>
  <r>
    <n v="2025"/>
    <x v="13"/>
    <x v="13"/>
    <x v="168"/>
    <n v="136.5"/>
    <x v="1378"/>
    <d v="2025-08-07T00:00:00"/>
  </r>
  <r>
    <n v="2025"/>
    <x v="32"/>
    <x v="32"/>
    <x v="181"/>
    <n v="296.64"/>
    <x v="1378"/>
    <d v="2025-08-07T00:00:00"/>
  </r>
  <r>
    <n v="2025"/>
    <x v="32"/>
    <x v="32"/>
    <x v="182"/>
    <n v="3.55"/>
    <x v="1378"/>
    <d v="2025-08-07T00:00:00"/>
  </r>
  <r>
    <n v="2025"/>
    <x v="32"/>
    <x v="32"/>
    <x v="182"/>
    <n v="7.66"/>
    <x v="1378"/>
    <d v="2025-08-07T00:00:00"/>
  </r>
  <r>
    <n v="2025"/>
    <x v="32"/>
    <x v="32"/>
    <x v="183"/>
    <n v="21.61"/>
    <x v="1378"/>
    <d v="2025-08-07T00:00:00"/>
  </r>
  <r>
    <n v="2025"/>
    <x v="31"/>
    <x v="31"/>
    <x v="180"/>
    <n v="-1606"/>
    <x v="1378"/>
    <d v="2025-08-07T00:00:00"/>
  </r>
  <r>
    <n v="2025"/>
    <x v="31"/>
    <x v="31"/>
    <x v="180"/>
    <n v="-0.06"/>
    <x v="1378"/>
    <d v="2025-08-07T00:00:00"/>
  </r>
  <r>
    <n v="2025"/>
    <x v="13"/>
    <x v="13"/>
    <x v="168"/>
    <n v="-1633.73"/>
    <x v="1378"/>
    <d v="2025-08-07T00:00:00"/>
  </r>
  <r>
    <n v="2025"/>
    <x v="32"/>
    <x v="32"/>
    <x v="181"/>
    <n v="-4770.42"/>
    <x v="1378"/>
    <d v="2025-08-07T00:00:00"/>
  </r>
  <r>
    <n v="2025"/>
    <x v="32"/>
    <x v="32"/>
    <x v="182"/>
    <n v="-6.04"/>
    <x v="1378"/>
    <d v="2025-08-07T00:00:00"/>
  </r>
  <r>
    <n v="2025"/>
    <x v="4"/>
    <x v="4"/>
    <x v="184"/>
    <n v="200"/>
    <x v="1380"/>
    <d v="2025-07-10T00:00:00"/>
  </r>
  <r>
    <n v="2025"/>
    <x v="4"/>
    <x v="4"/>
    <x v="185"/>
    <n v="250"/>
    <x v="1381"/>
    <d v="2025-07-10T00:00:00"/>
  </r>
  <r>
    <n v="2025"/>
    <x v="4"/>
    <x v="4"/>
    <x v="186"/>
    <n v="289.95"/>
    <x v="1382"/>
    <d v="2025-07-10T00:00:00"/>
  </r>
  <r>
    <n v="2025"/>
    <x v="31"/>
    <x v="31"/>
    <x v="180"/>
    <n v="348982.99"/>
    <x v="1378"/>
    <d v="2025-08-07T00:00:00"/>
  </r>
  <r>
    <n v="2025"/>
    <x v="4"/>
    <x v="4"/>
    <x v="187"/>
    <n v="2189.36"/>
    <x v="1379"/>
    <d v="2025-07-09T00:00:00"/>
  </r>
  <r>
    <n v="2025"/>
    <x v="31"/>
    <x v="31"/>
    <x v="188"/>
    <n v="93.87"/>
    <x v="1378"/>
    <d v="2025-08-07T00:00:00"/>
  </r>
  <r>
    <n v="2025"/>
    <x v="33"/>
    <x v="33"/>
    <x v="189"/>
    <n v="2482.9299999999998"/>
    <x v="1383"/>
    <d v="2025-07-14T00:00:00"/>
  </r>
  <r>
    <n v="2025"/>
    <x v="13"/>
    <x v="13"/>
    <x v="168"/>
    <n v="78958.39"/>
    <x v="1378"/>
    <d v="2025-08-07T00:00:00"/>
  </r>
  <r>
    <n v="2025"/>
    <x v="32"/>
    <x v="32"/>
    <x v="181"/>
    <n v="77026.19"/>
    <x v="1378"/>
    <d v="2025-08-07T00:00:00"/>
  </r>
  <r>
    <n v="2025"/>
    <x v="32"/>
    <x v="32"/>
    <x v="182"/>
    <n v="636.1"/>
    <x v="1378"/>
    <d v="2025-08-07T00:00:00"/>
  </r>
  <r>
    <n v="2025"/>
    <x v="32"/>
    <x v="32"/>
    <x v="182"/>
    <n v="1296.06"/>
    <x v="1378"/>
    <d v="2025-08-07T00:00:00"/>
  </r>
  <r>
    <n v="2025"/>
    <x v="32"/>
    <x v="32"/>
    <x v="183"/>
    <n v="8818.43"/>
    <x v="1378"/>
    <d v="2025-08-07T00:00:00"/>
  </r>
  <r>
    <n v="2025"/>
    <x v="4"/>
    <x v="4"/>
    <x v="190"/>
    <n v="814"/>
    <x v="1384"/>
    <d v="2025-07-09T00:00:00"/>
  </r>
  <r>
    <n v="2025"/>
    <x v="4"/>
    <x v="4"/>
    <x v="191"/>
    <n v="885"/>
    <x v="1385"/>
    <d v="2025-07-09T00:00:00"/>
  </r>
  <r>
    <n v="2025"/>
    <x v="4"/>
    <x v="4"/>
    <x v="223"/>
    <n v="115.5"/>
    <x v="1386"/>
    <d v="2025-07-09T00:00:00"/>
  </r>
  <r>
    <n v="2025"/>
    <x v="4"/>
    <x v="4"/>
    <x v="192"/>
    <n v="743"/>
    <x v="1387"/>
    <d v="2025-07-09T00:00:00"/>
  </r>
  <r>
    <n v="2025"/>
    <x v="4"/>
    <x v="4"/>
    <x v="193"/>
    <n v="385"/>
    <x v="1388"/>
    <d v="2025-07-09T00:00:00"/>
  </r>
  <r>
    <n v="2025"/>
    <x v="4"/>
    <x v="4"/>
    <x v="194"/>
    <n v="27"/>
    <x v="1389"/>
    <d v="2025-07-09T00:00:00"/>
  </r>
  <r>
    <n v="2025"/>
    <x v="4"/>
    <x v="4"/>
    <x v="195"/>
    <n v="87.8"/>
    <x v="1390"/>
    <d v="2025-07-09T00:00:00"/>
  </r>
  <r>
    <n v="2025"/>
    <x v="4"/>
    <x v="4"/>
    <x v="196"/>
    <n v="1.65"/>
    <x v="1391"/>
    <d v="2025-07-09T00:00:00"/>
  </r>
  <r>
    <n v="2025"/>
    <x v="4"/>
    <x v="4"/>
    <x v="95"/>
    <n v="7732"/>
    <x v="1392"/>
    <d v="2025-07-09T00:00:00"/>
  </r>
  <r>
    <n v="2025"/>
    <x v="4"/>
    <x v="4"/>
    <x v="197"/>
    <n v="90.6"/>
    <x v="1393"/>
    <d v="2025-07-09T00:00:00"/>
  </r>
  <r>
    <n v="2025"/>
    <x v="4"/>
    <x v="4"/>
    <x v="184"/>
    <n v="806"/>
    <x v="1394"/>
    <d v="2025-07-09T00:00:00"/>
  </r>
  <r>
    <n v="2025"/>
    <x v="4"/>
    <x v="4"/>
    <x v="198"/>
    <n v="101"/>
    <x v="1395"/>
    <d v="2025-07-09T00:00:00"/>
  </r>
  <r>
    <n v="2025"/>
    <x v="4"/>
    <x v="4"/>
    <x v="199"/>
    <n v="580"/>
    <x v="1396"/>
    <d v="2025-07-09T00:00:00"/>
  </r>
  <r>
    <n v="2025"/>
    <x v="4"/>
    <x v="4"/>
    <x v="200"/>
    <n v="47.54"/>
    <x v="1397"/>
    <d v="2025-07-09T00:00:00"/>
  </r>
  <r>
    <n v="2025"/>
    <x v="4"/>
    <x v="4"/>
    <x v="201"/>
    <n v="448"/>
    <x v="1398"/>
    <d v="2025-07-09T00:00:00"/>
  </r>
  <r>
    <n v="2025"/>
    <x v="4"/>
    <x v="4"/>
    <x v="202"/>
    <n v="658"/>
    <x v="1399"/>
    <d v="2025-07-09T00:00:00"/>
  </r>
  <r>
    <n v="2025"/>
    <x v="4"/>
    <x v="4"/>
    <x v="203"/>
    <n v="7457"/>
    <x v="1400"/>
    <d v="2025-07-09T00:00:00"/>
  </r>
  <r>
    <n v="2025"/>
    <x v="4"/>
    <x v="4"/>
    <x v="204"/>
    <n v="155"/>
    <x v="1401"/>
    <d v="2025-07-09T00:00:00"/>
  </r>
  <r>
    <n v="2025"/>
    <x v="4"/>
    <x v="4"/>
    <x v="167"/>
    <n v="2593"/>
    <x v="1402"/>
    <d v="2025-07-09T00:00:00"/>
  </r>
  <r>
    <n v="2025"/>
    <x v="4"/>
    <x v="4"/>
    <x v="205"/>
    <n v="531"/>
    <x v="1403"/>
    <d v="2025-07-09T00:00:00"/>
  </r>
  <r>
    <n v="2025"/>
    <x v="4"/>
    <x v="4"/>
    <x v="176"/>
    <n v="2088"/>
    <x v="1404"/>
    <d v="2025-07-09T00:00:00"/>
  </r>
  <r>
    <n v="2025"/>
    <x v="4"/>
    <x v="4"/>
    <x v="177"/>
    <n v="2501"/>
    <x v="1405"/>
    <d v="2025-07-09T00:00:00"/>
  </r>
  <r>
    <n v="2025"/>
    <x v="4"/>
    <x v="4"/>
    <x v="206"/>
    <n v="708"/>
    <x v="1406"/>
    <d v="2025-07-09T00:00:00"/>
  </r>
  <r>
    <n v="2025"/>
    <x v="4"/>
    <x v="4"/>
    <x v="207"/>
    <n v="283.72000000000003"/>
    <x v="1407"/>
    <d v="2025-07-09T00:00:00"/>
  </r>
  <r>
    <n v="2025"/>
    <x v="4"/>
    <x v="4"/>
    <x v="208"/>
    <n v="317"/>
    <x v="1408"/>
    <d v="2025-07-09T00:00:00"/>
  </r>
  <r>
    <n v="2025"/>
    <x v="4"/>
    <x v="4"/>
    <x v="94"/>
    <n v="115"/>
    <x v="1409"/>
    <d v="2025-07-09T00:00:00"/>
  </r>
  <r>
    <n v="2025"/>
    <x v="4"/>
    <x v="4"/>
    <x v="178"/>
    <n v="3325.47"/>
    <x v="1410"/>
    <d v="2025-07-09T00:00:00"/>
  </r>
  <r>
    <n v="2025"/>
    <x v="4"/>
    <x v="4"/>
    <x v="209"/>
    <n v="1703"/>
    <x v="1411"/>
    <d v="2025-07-09T00:00:00"/>
  </r>
  <r>
    <n v="2025"/>
    <x v="4"/>
    <x v="4"/>
    <x v="210"/>
    <n v="256"/>
    <x v="1412"/>
    <d v="2025-07-09T00:00:00"/>
  </r>
  <r>
    <n v="2025"/>
    <x v="4"/>
    <x v="4"/>
    <x v="90"/>
    <n v="140"/>
    <x v="1413"/>
    <d v="2025-07-09T00:00:00"/>
  </r>
  <r>
    <n v="2025"/>
    <x v="4"/>
    <x v="4"/>
    <x v="211"/>
    <n v="1020.51"/>
    <x v="1414"/>
    <d v="2025-07-09T00:00:00"/>
  </r>
  <r>
    <n v="2025"/>
    <x v="4"/>
    <x v="4"/>
    <x v="212"/>
    <n v="547.14"/>
    <x v="1415"/>
    <d v="2025-07-09T00:00:00"/>
  </r>
  <r>
    <n v="2025"/>
    <x v="4"/>
    <x v="4"/>
    <x v="175"/>
    <n v="1184"/>
    <x v="1416"/>
    <d v="2025-07-09T00:00:00"/>
  </r>
  <r>
    <n v="2025"/>
    <x v="4"/>
    <x v="4"/>
    <x v="213"/>
    <n v="1495"/>
    <x v="1417"/>
    <d v="2025-07-09T00:00:00"/>
  </r>
  <r>
    <n v="2025"/>
    <x v="4"/>
    <x v="4"/>
    <x v="214"/>
    <n v="94.5"/>
    <x v="1418"/>
    <d v="2025-07-09T00:00:00"/>
  </r>
  <r>
    <n v="2025"/>
    <x v="4"/>
    <x v="4"/>
    <x v="215"/>
    <n v="13.76"/>
    <x v="1419"/>
    <d v="2025-07-09T00:00:00"/>
  </r>
  <r>
    <n v="2025"/>
    <x v="4"/>
    <x v="4"/>
    <x v="216"/>
    <n v="1328"/>
    <x v="1420"/>
    <d v="2025-07-09T00:00:00"/>
  </r>
  <r>
    <n v="2025"/>
    <x v="4"/>
    <x v="4"/>
    <x v="217"/>
    <n v="128.94"/>
    <x v="1421"/>
    <d v="2025-07-09T00:00:00"/>
  </r>
  <r>
    <n v="2025"/>
    <x v="4"/>
    <x v="4"/>
    <x v="218"/>
    <n v="34.4"/>
    <x v="1422"/>
    <d v="2025-07-09T00:00:00"/>
  </r>
  <r>
    <n v="2025"/>
    <x v="4"/>
    <x v="4"/>
    <x v="219"/>
    <n v="252.75"/>
    <x v="1423"/>
    <d v="2025-07-09T00:00:00"/>
  </r>
  <r>
    <n v="2025"/>
    <x v="32"/>
    <x v="32"/>
    <x v="181"/>
    <n v="-774.43"/>
    <x v="1378"/>
    <d v="2025-08-07T00:00:00"/>
  </r>
  <r>
    <n v="2025"/>
    <x v="31"/>
    <x v="31"/>
    <x v="180"/>
    <n v="30460.05"/>
    <x v="1378"/>
    <d v="2025-08-07T00:00:00"/>
  </r>
  <r>
    <n v="2025"/>
    <x v="31"/>
    <x v="31"/>
    <x v="252"/>
    <n v="1310.56"/>
    <x v="1378"/>
    <d v="2025-08-07T00:00:00"/>
  </r>
  <r>
    <n v="2025"/>
    <x v="13"/>
    <x v="13"/>
    <x v="168"/>
    <n v="6920.54"/>
    <x v="1378"/>
    <d v="2025-08-07T00:00:00"/>
  </r>
  <r>
    <n v="2025"/>
    <x v="32"/>
    <x v="32"/>
    <x v="181"/>
    <n v="6129.99"/>
    <x v="1378"/>
    <d v="2025-08-07T00:00:00"/>
  </r>
  <r>
    <n v="2025"/>
    <x v="31"/>
    <x v="31"/>
    <x v="180"/>
    <n v="-29.46"/>
    <x v="1378"/>
    <d v="2025-08-07T00:00:00"/>
  </r>
  <r>
    <n v="2025"/>
    <x v="31"/>
    <x v="31"/>
    <x v="252"/>
    <n v="-1.26"/>
    <x v="1378"/>
    <d v="2025-08-07T00:00:00"/>
  </r>
  <r>
    <n v="2025"/>
    <x v="13"/>
    <x v="13"/>
    <x v="168"/>
    <n v="-6.61"/>
    <x v="1378"/>
    <d v="2025-08-07T00:00:00"/>
  </r>
  <r>
    <n v="2025"/>
    <x v="31"/>
    <x v="31"/>
    <x v="180"/>
    <n v="15206.72"/>
    <x v="1378"/>
    <d v="2025-08-07T00:00:00"/>
  </r>
  <r>
    <n v="2025"/>
    <x v="31"/>
    <x v="31"/>
    <x v="252"/>
    <n v="612.34"/>
    <x v="1378"/>
    <d v="2025-08-07T00:00:00"/>
  </r>
  <r>
    <n v="2025"/>
    <x v="13"/>
    <x v="13"/>
    <x v="168"/>
    <n v="3412.25"/>
    <x v="1378"/>
    <d v="2025-08-07T00:00:00"/>
  </r>
  <r>
    <n v="2025"/>
    <x v="32"/>
    <x v="32"/>
    <x v="181"/>
    <n v="2666.39"/>
    <x v="1378"/>
    <d v="2025-08-07T00:00:00"/>
  </r>
  <r>
    <n v="2025"/>
    <x v="32"/>
    <x v="32"/>
    <x v="182"/>
    <n v="42.72"/>
    <x v="1378"/>
    <d v="2025-08-07T00:00:00"/>
  </r>
  <r>
    <n v="2025"/>
    <x v="32"/>
    <x v="32"/>
    <x v="182"/>
    <n v="104.93"/>
    <x v="1378"/>
    <d v="2025-08-07T00:00:00"/>
  </r>
  <r>
    <n v="2025"/>
    <x v="32"/>
    <x v="32"/>
    <x v="183"/>
    <n v="415.23"/>
    <x v="1378"/>
    <d v="2025-08-07T00:00:00"/>
  </r>
  <r>
    <n v="2025"/>
    <x v="31"/>
    <x v="31"/>
    <x v="180"/>
    <n v="4871.96"/>
    <x v="1378"/>
    <d v="2025-08-07T00:00:00"/>
  </r>
  <r>
    <n v="2025"/>
    <x v="31"/>
    <x v="31"/>
    <x v="252"/>
    <n v="210.3"/>
    <x v="1378"/>
    <d v="2025-08-07T00:00:00"/>
  </r>
  <r>
    <n v="2025"/>
    <x v="13"/>
    <x v="13"/>
    <x v="168"/>
    <n v="1110.28"/>
    <x v="1378"/>
    <d v="2025-08-07T00:00:00"/>
  </r>
  <r>
    <n v="2025"/>
    <x v="32"/>
    <x v="32"/>
    <x v="181"/>
    <n v="3859.04"/>
    <x v="1378"/>
    <d v="2025-08-07T00:00:00"/>
  </r>
  <r>
    <n v="2025"/>
    <x v="32"/>
    <x v="32"/>
    <x v="182"/>
    <n v="21.7"/>
    <x v="1378"/>
    <d v="2025-08-07T00:00:00"/>
  </r>
  <r>
    <n v="2025"/>
    <x v="32"/>
    <x v="32"/>
    <x v="182"/>
    <n v="49.49"/>
    <x v="1378"/>
    <d v="2025-08-07T00:00:00"/>
  </r>
  <r>
    <n v="2025"/>
    <x v="32"/>
    <x v="32"/>
    <x v="183"/>
    <n v="161.13"/>
    <x v="1378"/>
    <d v="2025-08-07T00:00:00"/>
  </r>
  <r>
    <n v="2025"/>
    <x v="4"/>
    <x v="4"/>
    <x v="95"/>
    <n v="370"/>
    <x v="1392"/>
    <d v="2025-07-09T00:00:00"/>
  </r>
  <r>
    <n v="2025"/>
    <x v="13"/>
    <x v="13"/>
    <x v="168"/>
    <n v="-179.15"/>
    <x v="1378"/>
    <d v="2025-08-07T00:00:00"/>
  </r>
  <r>
    <n v="2025"/>
    <x v="31"/>
    <x v="31"/>
    <x v="180"/>
    <n v="798.4"/>
    <x v="1378"/>
    <d v="2025-08-07T00:00:00"/>
  </r>
  <r>
    <n v="2025"/>
    <x v="31"/>
    <x v="31"/>
    <x v="252"/>
    <n v="33.94"/>
    <x v="1378"/>
    <d v="2025-08-07T00:00:00"/>
  </r>
  <r>
    <n v="2025"/>
    <x v="13"/>
    <x v="13"/>
    <x v="168"/>
    <n v="179.15"/>
    <x v="1378"/>
    <d v="2025-08-07T00:00:00"/>
  </r>
  <r>
    <n v="2025"/>
    <x v="32"/>
    <x v="32"/>
    <x v="181"/>
    <n v="163.69"/>
    <x v="1378"/>
    <d v="2025-08-07T00:00:00"/>
  </r>
  <r>
    <n v="2025"/>
    <x v="32"/>
    <x v="32"/>
    <x v="182"/>
    <n v="3.74"/>
    <x v="1378"/>
    <d v="2025-08-07T00:00:00"/>
  </r>
  <r>
    <n v="2025"/>
    <x v="32"/>
    <x v="32"/>
    <x v="182"/>
    <n v="7.19"/>
    <x v="1378"/>
    <d v="2025-08-07T00:00:00"/>
  </r>
  <r>
    <n v="2025"/>
    <x v="32"/>
    <x v="32"/>
    <x v="183"/>
    <n v="25.87"/>
    <x v="1378"/>
    <d v="2025-08-07T00:00:00"/>
  </r>
  <r>
    <n v="2025"/>
    <x v="31"/>
    <x v="31"/>
    <x v="180"/>
    <n v="-470.05"/>
    <x v="1378"/>
    <d v="2025-08-07T00:00:00"/>
  </r>
  <r>
    <n v="2025"/>
    <x v="31"/>
    <x v="31"/>
    <x v="252"/>
    <n v="-11.83"/>
    <x v="1378"/>
    <d v="2025-08-07T00:00:00"/>
  </r>
  <r>
    <n v="2025"/>
    <x v="13"/>
    <x v="13"/>
    <x v="168"/>
    <n v="-62.51"/>
    <x v="1378"/>
    <d v="2025-08-07T00:00:00"/>
  </r>
  <r>
    <n v="2025"/>
    <x v="32"/>
    <x v="32"/>
    <x v="181"/>
    <n v="-61.78"/>
    <x v="1378"/>
    <d v="2025-08-07T00:00:00"/>
  </r>
  <r>
    <n v="2025"/>
    <x v="31"/>
    <x v="31"/>
    <x v="180"/>
    <n v="30524.11"/>
    <x v="1378"/>
    <d v="2025-08-07T00:00:00"/>
  </r>
  <r>
    <n v="2025"/>
    <x v="31"/>
    <x v="31"/>
    <x v="252"/>
    <n v="1311.9"/>
    <x v="1378"/>
    <d v="2025-08-07T00:00:00"/>
  </r>
  <r>
    <n v="2025"/>
    <x v="13"/>
    <x v="13"/>
    <x v="168"/>
    <n v="6925.59"/>
    <x v="1378"/>
    <d v="2025-08-07T00:00:00"/>
  </r>
  <r>
    <n v="2025"/>
    <x v="32"/>
    <x v="32"/>
    <x v="181"/>
    <n v="9207.85"/>
    <x v="1378"/>
    <d v="2025-08-07T00:00:00"/>
  </r>
  <r>
    <n v="2025"/>
    <x v="32"/>
    <x v="32"/>
    <x v="182"/>
    <n v="29.88"/>
    <x v="1378"/>
    <d v="2025-08-07T00:00:00"/>
  </r>
  <r>
    <n v="2025"/>
    <x v="32"/>
    <x v="32"/>
    <x v="182"/>
    <n v="69.08"/>
    <x v="1378"/>
    <d v="2025-08-07T00:00:00"/>
  </r>
  <r>
    <n v="2025"/>
    <x v="32"/>
    <x v="32"/>
    <x v="183"/>
    <n v="408.24"/>
    <x v="1378"/>
    <d v="2025-08-07T00:00:00"/>
  </r>
  <r>
    <n v="2025"/>
    <x v="4"/>
    <x v="4"/>
    <x v="190"/>
    <n v="121"/>
    <x v="1384"/>
    <d v="2025-07-09T00:00:00"/>
  </r>
  <r>
    <n v="2025"/>
    <x v="4"/>
    <x v="4"/>
    <x v="211"/>
    <n v="67.95"/>
    <x v="1414"/>
    <d v="2025-07-09T00:00:00"/>
  </r>
  <r>
    <n v="2025"/>
    <x v="31"/>
    <x v="31"/>
    <x v="180"/>
    <n v="-602.58000000000004"/>
    <x v="1378"/>
    <d v="2025-08-07T00:00:00"/>
  </r>
  <r>
    <n v="2025"/>
    <x v="13"/>
    <x v="13"/>
    <x v="168"/>
    <n v="-4725.68"/>
    <x v="1378"/>
    <d v="2025-08-07T00:00:00"/>
  </r>
  <r>
    <n v="2025"/>
    <x v="32"/>
    <x v="32"/>
    <x v="181"/>
    <n v="-3451.08"/>
    <x v="1378"/>
    <d v="2025-08-07T00:00:00"/>
  </r>
  <r>
    <n v="2025"/>
    <x v="4"/>
    <x v="4"/>
    <x v="221"/>
    <n v="180"/>
    <x v="1424"/>
    <d v="2025-07-10T00:00:00"/>
  </r>
  <r>
    <n v="2025"/>
    <x v="4"/>
    <x v="4"/>
    <x v="222"/>
    <n v="150"/>
    <x v="1425"/>
    <d v="2025-07-10T00:00:00"/>
  </r>
  <r>
    <n v="2025"/>
    <x v="31"/>
    <x v="31"/>
    <x v="180"/>
    <n v="121707.28"/>
    <x v="1378"/>
    <d v="2025-08-07T00:00:00"/>
  </r>
  <r>
    <n v="2025"/>
    <x v="4"/>
    <x v="4"/>
    <x v="187"/>
    <n v="1761.81"/>
    <x v="1379"/>
    <d v="2025-07-09T00:00:00"/>
  </r>
  <r>
    <n v="2025"/>
    <x v="31"/>
    <x v="31"/>
    <x v="188"/>
    <n v="88.13"/>
    <x v="1378"/>
    <d v="2025-08-07T00:00:00"/>
  </r>
  <r>
    <n v="2025"/>
    <x v="33"/>
    <x v="33"/>
    <x v="189"/>
    <n v="591.66"/>
    <x v="1383"/>
    <d v="2025-07-14T00:00:00"/>
  </r>
  <r>
    <n v="2025"/>
    <x v="13"/>
    <x v="13"/>
    <x v="168"/>
    <n v="27398.04"/>
    <x v="1378"/>
    <d v="2025-08-07T00:00:00"/>
  </r>
  <r>
    <n v="2025"/>
    <x v="32"/>
    <x v="32"/>
    <x v="181"/>
    <n v="29778.09"/>
    <x v="1378"/>
    <d v="2025-08-07T00:00:00"/>
  </r>
  <r>
    <n v="2025"/>
    <x v="32"/>
    <x v="32"/>
    <x v="182"/>
    <n v="450.52"/>
    <x v="1378"/>
    <d v="2025-08-07T00:00:00"/>
  </r>
  <r>
    <n v="2025"/>
    <x v="32"/>
    <x v="32"/>
    <x v="182"/>
    <n v="905.48"/>
    <x v="1378"/>
    <d v="2025-08-07T00:00:00"/>
  </r>
  <r>
    <n v="2025"/>
    <x v="32"/>
    <x v="32"/>
    <x v="183"/>
    <n v="4244.37"/>
    <x v="1378"/>
    <d v="2025-08-07T00:00:00"/>
  </r>
  <r>
    <n v="2025"/>
    <x v="4"/>
    <x v="4"/>
    <x v="190"/>
    <n v="11"/>
    <x v="1384"/>
    <d v="2025-07-09T00:00:00"/>
  </r>
  <r>
    <n v="2025"/>
    <x v="4"/>
    <x v="4"/>
    <x v="191"/>
    <n v="513"/>
    <x v="1385"/>
    <d v="2025-07-09T00:00:00"/>
  </r>
  <r>
    <n v="2025"/>
    <x v="4"/>
    <x v="4"/>
    <x v="223"/>
    <n v="177"/>
    <x v="1386"/>
    <d v="2025-07-09T00:00:00"/>
  </r>
  <r>
    <n v="2025"/>
    <x v="4"/>
    <x v="4"/>
    <x v="195"/>
    <n v="142.03"/>
    <x v="1390"/>
    <d v="2025-07-09T00:00:00"/>
  </r>
  <r>
    <n v="2025"/>
    <x v="4"/>
    <x v="4"/>
    <x v="196"/>
    <n v="1.65"/>
    <x v="1391"/>
    <d v="2025-07-09T00:00:00"/>
  </r>
  <r>
    <n v="2025"/>
    <x v="4"/>
    <x v="4"/>
    <x v="95"/>
    <n v="982"/>
    <x v="1392"/>
    <d v="2025-07-09T00:00:00"/>
  </r>
  <r>
    <n v="2025"/>
    <x v="4"/>
    <x v="4"/>
    <x v="200"/>
    <n v="11.67"/>
    <x v="1397"/>
    <d v="2025-07-09T00:00:00"/>
  </r>
  <r>
    <n v="2025"/>
    <x v="4"/>
    <x v="4"/>
    <x v="224"/>
    <n v="440"/>
    <x v="1426"/>
    <d v="2025-07-09T00:00:00"/>
  </r>
  <r>
    <n v="2025"/>
    <x v="4"/>
    <x v="4"/>
    <x v="203"/>
    <n v="1438"/>
    <x v="1400"/>
    <d v="2025-07-09T00:00:00"/>
  </r>
  <r>
    <n v="2025"/>
    <x v="4"/>
    <x v="4"/>
    <x v="167"/>
    <n v="580"/>
    <x v="1402"/>
    <d v="2025-07-09T00:00:00"/>
  </r>
  <r>
    <n v="2025"/>
    <x v="4"/>
    <x v="4"/>
    <x v="225"/>
    <n v="169"/>
    <x v="1427"/>
    <d v="2025-07-09T00:00:00"/>
  </r>
  <r>
    <n v="2025"/>
    <x v="4"/>
    <x v="4"/>
    <x v="176"/>
    <n v="1151"/>
    <x v="1404"/>
    <d v="2025-07-09T00:00:00"/>
  </r>
  <r>
    <n v="2025"/>
    <x v="4"/>
    <x v="4"/>
    <x v="177"/>
    <n v="469"/>
    <x v="1405"/>
    <d v="2025-07-09T00:00:00"/>
  </r>
  <r>
    <n v="2025"/>
    <x v="4"/>
    <x v="4"/>
    <x v="178"/>
    <n v="513.53"/>
    <x v="1410"/>
    <d v="2025-07-09T00:00:00"/>
  </r>
  <r>
    <n v="2025"/>
    <x v="4"/>
    <x v="4"/>
    <x v="209"/>
    <n v="179"/>
    <x v="1411"/>
    <d v="2025-07-09T00:00:00"/>
  </r>
  <r>
    <n v="2025"/>
    <x v="4"/>
    <x v="4"/>
    <x v="211"/>
    <n v="11.73"/>
    <x v="1414"/>
    <d v="2025-07-09T00:00:00"/>
  </r>
  <r>
    <n v="2025"/>
    <x v="4"/>
    <x v="4"/>
    <x v="212"/>
    <n v="87.09"/>
    <x v="1415"/>
    <d v="2025-07-09T00:00:00"/>
  </r>
  <r>
    <n v="2025"/>
    <x v="4"/>
    <x v="4"/>
    <x v="175"/>
    <n v="818"/>
    <x v="1416"/>
    <d v="2025-07-09T00:00:00"/>
  </r>
  <r>
    <n v="2025"/>
    <x v="4"/>
    <x v="4"/>
    <x v="213"/>
    <n v="1605"/>
    <x v="1417"/>
    <d v="2025-07-09T00:00:00"/>
  </r>
  <r>
    <n v="2025"/>
    <x v="4"/>
    <x v="4"/>
    <x v="216"/>
    <n v="2221"/>
    <x v="1420"/>
    <d v="2025-07-09T00:00:00"/>
  </r>
  <r>
    <n v="2025"/>
    <x v="4"/>
    <x v="4"/>
    <x v="217"/>
    <n v="42.99"/>
    <x v="1421"/>
    <d v="2025-07-09T00:00:00"/>
  </r>
  <r>
    <n v="2025"/>
    <x v="4"/>
    <x v="4"/>
    <x v="218"/>
    <n v="101"/>
    <x v="1422"/>
    <d v="2025-07-09T00:00:00"/>
  </r>
  <r>
    <n v="2025"/>
    <x v="31"/>
    <x v="31"/>
    <x v="180"/>
    <n v="11910.43"/>
    <x v="1378"/>
    <d v="2025-08-07T00:00:00"/>
  </r>
  <r>
    <n v="2025"/>
    <x v="4"/>
    <x v="4"/>
    <x v="187"/>
    <n v="689.35"/>
    <x v="1379"/>
    <d v="2025-07-09T00:00:00"/>
  </r>
  <r>
    <n v="2025"/>
    <x v="33"/>
    <x v="33"/>
    <x v="189"/>
    <n v="120.6"/>
    <x v="1383"/>
    <d v="2025-07-14T00:00:00"/>
  </r>
  <r>
    <n v="2025"/>
    <x v="13"/>
    <x v="13"/>
    <x v="168"/>
    <n v="2688.65"/>
    <x v="1378"/>
    <d v="2025-08-07T00:00:00"/>
  </r>
  <r>
    <n v="2025"/>
    <x v="32"/>
    <x v="32"/>
    <x v="181"/>
    <n v="9760.68"/>
    <x v="1378"/>
    <d v="2025-08-07T00:00:00"/>
  </r>
  <r>
    <n v="2025"/>
    <x v="32"/>
    <x v="32"/>
    <x v="182"/>
    <n v="37.549999999999997"/>
    <x v="1378"/>
    <d v="2025-08-07T00:00:00"/>
  </r>
  <r>
    <n v="2025"/>
    <x v="32"/>
    <x v="32"/>
    <x v="182"/>
    <n v="85.2"/>
    <x v="1378"/>
    <d v="2025-08-07T00:00:00"/>
  </r>
  <r>
    <n v="2025"/>
    <x v="32"/>
    <x v="32"/>
    <x v="183"/>
    <n v="383.92"/>
    <x v="1378"/>
    <d v="2025-08-07T00:00:00"/>
  </r>
  <r>
    <n v="2025"/>
    <x v="4"/>
    <x v="4"/>
    <x v="220"/>
    <n v="86.8"/>
    <x v="1428"/>
    <d v="2025-07-09T00:00:00"/>
  </r>
  <r>
    <n v="2025"/>
    <x v="31"/>
    <x v="31"/>
    <x v="180"/>
    <n v="-145.94999999999999"/>
    <x v="1378"/>
    <d v="2025-08-07T00:00:00"/>
  </r>
  <r>
    <n v="2025"/>
    <x v="13"/>
    <x v="13"/>
    <x v="168"/>
    <n v="-2181.4"/>
    <x v="1378"/>
    <d v="2025-08-07T00:00:00"/>
  </r>
  <r>
    <n v="2025"/>
    <x v="32"/>
    <x v="32"/>
    <x v="181"/>
    <n v="-4310.26"/>
    <x v="1378"/>
    <d v="2025-08-07T00:00:00"/>
  </r>
  <r>
    <n v="2025"/>
    <x v="32"/>
    <x v="32"/>
    <x v="182"/>
    <n v="-1.84"/>
    <x v="1378"/>
    <d v="2025-08-07T00:00:00"/>
  </r>
  <r>
    <n v="2025"/>
    <x v="4"/>
    <x v="4"/>
    <x v="226"/>
    <n v="120"/>
    <x v="1429"/>
    <d v="2025-07-10T00:00:00"/>
  </r>
  <r>
    <n v="2025"/>
    <x v="4"/>
    <x v="4"/>
    <x v="227"/>
    <n v="250"/>
    <x v="1430"/>
    <d v="2025-07-10T00:00:00"/>
  </r>
  <r>
    <n v="2025"/>
    <x v="31"/>
    <x v="31"/>
    <x v="180"/>
    <n v="90561.47"/>
    <x v="1378"/>
    <d v="2025-08-07T00:00:00"/>
  </r>
  <r>
    <n v="2025"/>
    <x v="4"/>
    <x v="4"/>
    <x v="187"/>
    <n v="226.55"/>
    <x v="1379"/>
    <d v="2025-07-09T00:00:00"/>
  </r>
  <r>
    <n v="2025"/>
    <x v="31"/>
    <x v="31"/>
    <x v="188"/>
    <n v="316.89999999999998"/>
    <x v="1378"/>
    <d v="2025-08-07T00:00:00"/>
  </r>
  <r>
    <n v="2025"/>
    <x v="33"/>
    <x v="33"/>
    <x v="189"/>
    <n v="885.52"/>
    <x v="1383"/>
    <d v="2025-07-14T00:00:00"/>
  </r>
  <r>
    <n v="2025"/>
    <x v="13"/>
    <x v="13"/>
    <x v="168"/>
    <n v="20504.23"/>
    <x v="1378"/>
    <d v="2025-08-07T00:00:00"/>
  </r>
  <r>
    <n v="2025"/>
    <x v="32"/>
    <x v="32"/>
    <x v="181"/>
    <n v="23341.84"/>
    <x v="1378"/>
    <d v="2025-08-07T00:00:00"/>
  </r>
  <r>
    <n v="2025"/>
    <x v="32"/>
    <x v="32"/>
    <x v="182"/>
    <n v="244.74"/>
    <x v="1378"/>
    <d v="2025-08-07T00:00:00"/>
  </r>
  <r>
    <n v="2025"/>
    <x v="32"/>
    <x v="32"/>
    <x v="182"/>
    <n v="521.62"/>
    <x v="1378"/>
    <d v="2025-08-07T00:00:00"/>
  </r>
  <r>
    <n v="2025"/>
    <x v="32"/>
    <x v="32"/>
    <x v="183"/>
    <n v="2910.63"/>
    <x v="1378"/>
    <d v="2025-08-07T00:00:00"/>
  </r>
  <r>
    <n v="2025"/>
    <x v="4"/>
    <x v="4"/>
    <x v="190"/>
    <n v="11"/>
    <x v="1384"/>
    <d v="2025-07-09T00:00:00"/>
  </r>
  <r>
    <n v="2025"/>
    <x v="4"/>
    <x v="4"/>
    <x v="191"/>
    <n v="648"/>
    <x v="1385"/>
    <d v="2025-07-09T00:00:00"/>
  </r>
  <r>
    <n v="2025"/>
    <x v="4"/>
    <x v="4"/>
    <x v="223"/>
    <n v="90"/>
    <x v="1386"/>
    <d v="2025-07-09T00:00:00"/>
  </r>
  <r>
    <n v="2025"/>
    <x v="4"/>
    <x v="4"/>
    <x v="192"/>
    <n v="682"/>
    <x v="1387"/>
    <d v="2025-07-09T00:00:00"/>
  </r>
  <r>
    <n v="2025"/>
    <x v="4"/>
    <x v="4"/>
    <x v="195"/>
    <n v="59.39"/>
    <x v="1390"/>
    <d v="2025-07-09T00:00:00"/>
  </r>
  <r>
    <n v="2025"/>
    <x v="4"/>
    <x v="4"/>
    <x v="196"/>
    <n v="3.3"/>
    <x v="1391"/>
    <d v="2025-07-09T00:00:00"/>
  </r>
  <r>
    <n v="2025"/>
    <x v="4"/>
    <x v="4"/>
    <x v="95"/>
    <n v="887"/>
    <x v="1392"/>
    <d v="2025-07-09T00:00:00"/>
  </r>
  <r>
    <n v="2025"/>
    <x v="4"/>
    <x v="4"/>
    <x v="184"/>
    <n v="224"/>
    <x v="1394"/>
    <d v="2025-07-09T00:00:00"/>
  </r>
  <r>
    <n v="2025"/>
    <x v="4"/>
    <x v="4"/>
    <x v="228"/>
    <n v="269"/>
    <x v="1431"/>
    <d v="2025-07-09T00:00:00"/>
  </r>
  <r>
    <n v="2025"/>
    <x v="4"/>
    <x v="4"/>
    <x v="199"/>
    <n v="300"/>
    <x v="1396"/>
    <d v="2025-07-09T00:00:00"/>
  </r>
  <r>
    <n v="2025"/>
    <x v="4"/>
    <x v="4"/>
    <x v="200"/>
    <n v="11.17"/>
    <x v="1397"/>
    <d v="2025-07-09T00:00:00"/>
  </r>
  <r>
    <n v="2025"/>
    <x v="4"/>
    <x v="4"/>
    <x v="201"/>
    <n v="400"/>
    <x v="1398"/>
    <d v="2025-07-09T00:00:00"/>
  </r>
  <r>
    <n v="2025"/>
    <x v="4"/>
    <x v="4"/>
    <x v="11"/>
    <n v="139.78"/>
    <x v="1432"/>
    <d v="2025-07-10T00:00:00"/>
  </r>
  <r>
    <n v="2025"/>
    <x v="4"/>
    <x v="4"/>
    <x v="11"/>
    <n v="100"/>
    <x v="1433"/>
    <d v="2025-07-10T00:00:00"/>
  </r>
  <r>
    <n v="2025"/>
    <x v="4"/>
    <x v="4"/>
    <x v="229"/>
    <n v="265"/>
    <x v="1434"/>
    <d v="2025-07-09T00:00:00"/>
  </r>
  <r>
    <n v="2025"/>
    <x v="4"/>
    <x v="4"/>
    <x v="203"/>
    <n v="1820"/>
    <x v="1400"/>
    <d v="2025-07-09T00:00:00"/>
  </r>
  <r>
    <n v="2025"/>
    <x v="4"/>
    <x v="4"/>
    <x v="167"/>
    <n v="1136"/>
    <x v="1402"/>
    <d v="2025-07-09T00:00:00"/>
  </r>
  <r>
    <n v="2025"/>
    <x v="4"/>
    <x v="4"/>
    <x v="176"/>
    <n v="634"/>
    <x v="1404"/>
    <d v="2025-07-09T00:00:00"/>
  </r>
  <r>
    <n v="2025"/>
    <x v="4"/>
    <x v="4"/>
    <x v="206"/>
    <n v="653"/>
    <x v="1406"/>
    <d v="2025-07-09T00:00:00"/>
  </r>
  <r>
    <n v="2025"/>
    <x v="4"/>
    <x v="4"/>
    <x v="178"/>
    <n v="530"/>
    <x v="1410"/>
    <d v="2025-07-09T00:00:00"/>
  </r>
  <r>
    <n v="2025"/>
    <x v="4"/>
    <x v="4"/>
    <x v="209"/>
    <n v="504"/>
    <x v="1411"/>
    <d v="2025-07-09T00:00:00"/>
  </r>
  <r>
    <n v="2025"/>
    <x v="4"/>
    <x v="4"/>
    <x v="210"/>
    <n v="305"/>
    <x v="1412"/>
    <d v="2025-07-09T00:00:00"/>
  </r>
  <r>
    <n v="2025"/>
    <x v="4"/>
    <x v="4"/>
    <x v="211"/>
    <n v="33.33"/>
    <x v="1414"/>
    <d v="2025-07-09T00:00:00"/>
  </r>
  <r>
    <n v="2025"/>
    <x v="4"/>
    <x v="4"/>
    <x v="212"/>
    <n v="199.69"/>
    <x v="1415"/>
    <d v="2025-07-09T00:00:00"/>
  </r>
  <r>
    <n v="2025"/>
    <x v="4"/>
    <x v="4"/>
    <x v="175"/>
    <n v="548"/>
    <x v="1416"/>
    <d v="2025-07-09T00:00:00"/>
  </r>
  <r>
    <n v="2025"/>
    <x v="4"/>
    <x v="4"/>
    <x v="213"/>
    <n v="230"/>
    <x v="1417"/>
    <d v="2025-07-09T00:00:00"/>
  </r>
  <r>
    <n v="2025"/>
    <x v="4"/>
    <x v="4"/>
    <x v="216"/>
    <n v="1411"/>
    <x v="1420"/>
    <d v="2025-07-09T00:00:00"/>
  </r>
  <r>
    <n v="2025"/>
    <x v="4"/>
    <x v="4"/>
    <x v="217"/>
    <n v="71.540000000000006"/>
    <x v="1421"/>
    <d v="2025-07-09T00:00:00"/>
  </r>
  <r>
    <n v="2025"/>
    <x v="4"/>
    <x v="4"/>
    <x v="218"/>
    <n v="69.92"/>
    <x v="1422"/>
    <d v="2025-07-09T00:00:00"/>
  </r>
  <r>
    <n v="2025"/>
    <x v="31"/>
    <x v="31"/>
    <x v="180"/>
    <n v="2059.46"/>
    <x v="1378"/>
    <d v="2025-08-07T00:00:00"/>
  </r>
  <r>
    <n v="2025"/>
    <x v="13"/>
    <x v="13"/>
    <x v="168"/>
    <n v="466.32"/>
    <x v="1378"/>
    <d v="2025-08-07T00:00:00"/>
  </r>
  <r>
    <n v="2025"/>
    <x v="32"/>
    <x v="32"/>
    <x v="181"/>
    <n v="1529.76"/>
    <x v="1378"/>
    <d v="2025-08-07T00:00:00"/>
  </r>
  <r>
    <n v="2025"/>
    <x v="32"/>
    <x v="32"/>
    <x v="182"/>
    <n v="10.33"/>
    <x v="1378"/>
    <d v="2025-08-07T00:00:00"/>
  </r>
  <r>
    <n v="2025"/>
    <x v="32"/>
    <x v="32"/>
    <x v="182"/>
    <n v="18.04"/>
    <x v="1378"/>
    <d v="2025-08-07T00:00:00"/>
  </r>
  <r>
    <n v="2025"/>
    <x v="32"/>
    <x v="32"/>
    <x v="183"/>
    <n v="59.83"/>
    <x v="1378"/>
    <d v="2025-08-07T00:00:00"/>
  </r>
  <r>
    <n v="2025"/>
    <x v="31"/>
    <x v="31"/>
    <x v="180"/>
    <n v="8992.2999999999993"/>
    <x v="1378"/>
    <d v="2025-08-07T00:00:00"/>
  </r>
  <r>
    <n v="2025"/>
    <x v="13"/>
    <x v="13"/>
    <x v="168"/>
    <n v="2060.4299999999998"/>
    <x v="1378"/>
    <d v="2025-08-07T00:00:00"/>
  </r>
  <r>
    <n v="2025"/>
    <x v="32"/>
    <x v="32"/>
    <x v="181"/>
    <n v="7005.52"/>
    <x v="1378"/>
    <d v="2025-08-07T00:00:00"/>
  </r>
  <r>
    <n v="2025"/>
    <x v="32"/>
    <x v="32"/>
    <x v="182"/>
    <n v="33.92"/>
    <x v="1378"/>
    <d v="2025-08-07T00:00:00"/>
  </r>
  <r>
    <n v="2025"/>
    <x v="32"/>
    <x v="32"/>
    <x v="182"/>
    <n v="77.930000000000007"/>
    <x v="1378"/>
    <d v="2025-08-07T00:00:00"/>
  </r>
  <r>
    <n v="2025"/>
    <x v="32"/>
    <x v="32"/>
    <x v="183"/>
    <n v="279"/>
    <x v="1378"/>
    <d v="2025-08-07T00:00:00"/>
  </r>
  <r>
    <n v="2025"/>
    <x v="4"/>
    <x v="4"/>
    <x v="220"/>
    <n v="21.7"/>
    <x v="1428"/>
    <d v="2025-07-09T00:00:00"/>
  </r>
  <r>
    <n v="2025"/>
    <x v="4"/>
    <x v="4"/>
    <x v="238"/>
    <n v="30"/>
    <x v="1435"/>
    <d v="2025-07-09T00:00:00"/>
  </r>
  <r>
    <n v="2025"/>
    <x v="31"/>
    <x v="31"/>
    <x v="180"/>
    <n v="-17421.189999999999"/>
    <x v="1378"/>
    <d v="2025-08-07T00:00:00"/>
  </r>
  <r>
    <n v="2025"/>
    <x v="33"/>
    <x v="33"/>
    <x v="189"/>
    <n v="-10.29"/>
    <x v="1383"/>
    <d v="2025-07-14T00:00:00"/>
  </r>
  <r>
    <n v="2025"/>
    <x v="13"/>
    <x v="13"/>
    <x v="168"/>
    <n v="-3306.64"/>
    <x v="1378"/>
    <d v="2025-08-07T00:00:00"/>
  </r>
  <r>
    <n v="2025"/>
    <x v="32"/>
    <x v="32"/>
    <x v="181"/>
    <n v="-3283.68"/>
    <x v="1378"/>
    <d v="2025-08-07T00:00:00"/>
  </r>
  <r>
    <n v="2025"/>
    <x v="32"/>
    <x v="32"/>
    <x v="182"/>
    <n v="-4.9400000000000004"/>
    <x v="1378"/>
    <d v="2025-08-07T00:00:00"/>
  </r>
  <r>
    <n v="2025"/>
    <x v="32"/>
    <x v="32"/>
    <x v="183"/>
    <n v="-2.0699999999999998"/>
    <x v="1378"/>
    <d v="2025-08-07T00:00:00"/>
  </r>
  <r>
    <n v="2025"/>
    <x v="4"/>
    <x v="4"/>
    <x v="215"/>
    <n v="-0.38"/>
    <x v="1419"/>
    <d v="2025-07-09T00:00:00"/>
  </r>
  <r>
    <n v="2025"/>
    <x v="4"/>
    <x v="4"/>
    <x v="193"/>
    <n v="100"/>
    <x v="1436"/>
    <d v="2025-07-10T00:00:00"/>
  </r>
  <r>
    <n v="2025"/>
    <x v="4"/>
    <x v="4"/>
    <x v="193"/>
    <n v="200"/>
    <x v="1437"/>
    <d v="2025-07-10T00:00:00"/>
  </r>
  <r>
    <n v="2025"/>
    <x v="4"/>
    <x v="4"/>
    <x v="193"/>
    <n v="160"/>
    <x v="1438"/>
    <d v="2025-07-10T00:00:00"/>
  </r>
  <r>
    <n v="2025"/>
    <x v="4"/>
    <x v="4"/>
    <x v="230"/>
    <n v="300"/>
    <x v="1439"/>
    <d v="2025-07-10T00:00:00"/>
  </r>
  <r>
    <n v="2025"/>
    <x v="4"/>
    <x v="4"/>
    <x v="184"/>
    <n v="407"/>
    <x v="1440"/>
    <d v="2025-07-10T00:00:00"/>
  </r>
  <r>
    <n v="2025"/>
    <x v="4"/>
    <x v="4"/>
    <x v="199"/>
    <n v="240"/>
    <x v="1441"/>
    <d v="2025-07-10T00:00:00"/>
  </r>
  <r>
    <n v="2025"/>
    <x v="4"/>
    <x v="4"/>
    <x v="231"/>
    <n v="250"/>
    <x v="1442"/>
    <d v="2025-07-10T00:00:00"/>
  </r>
  <r>
    <n v="2025"/>
    <x v="4"/>
    <x v="4"/>
    <x v="231"/>
    <n v="250"/>
    <x v="1443"/>
    <d v="2025-07-10T00:00:00"/>
  </r>
  <r>
    <n v="2025"/>
    <x v="31"/>
    <x v="31"/>
    <x v="180"/>
    <n v="1143144.5"/>
    <x v="1378"/>
    <d v="2025-08-07T00:00:00"/>
  </r>
  <r>
    <n v="2025"/>
    <x v="4"/>
    <x v="4"/>
    <x v="187"/>
    <n v="9065.2800000000007"/>
    <x v="1379"/>
    <d v="2025-07-09T00:00:00"/>
  </r>
  <r>
    <n v="2025"/>
    <x v="31"/>
    <x v="31"/>
    <x v="188"/>
    <n v="2715.54"/>
    <x v="1378"/>
    <d v="2025-08-07T00:00:00"/>
  </r>
  <r>
    <n v="2025"/>
    <x v="31"/>
    <x v="31"/>
    <x v="252"/>
    <n v="41.28"/>
    <x v="1378"/>
    <d v="2025-08-07T00:00:00"/>
  </r>
  <r>
    <n v="2025"/>
    <x v="33"/>
    <x v="33"/>
    <x v="189"/>
    <n v="6145.48"/>
    <x v="1383"/>
    <d v="2025-07-14T00:00:00"/>
  </r>
  <r>
    <n v="2025"/>
    <x v="13"/>
    <x v="13"/>
    <x v="168"/>
    <n v="257781.06"/>
    <x v="1378"/>
    <d v="2025-08-07T00:00:00"/>
  </r>
  <r>
    <n v="2025"/>
    <x v="32"/>
    <x v="32"/>
    <x v="181"/>
    <n v="10.130000000000001"/>
    <x v="1378"/>
    <d v="2025-08-07T00:00:00"/>
  </r>
  <r>
    <n v="2025"/>
    <x v="32"/>
    <x v="32"/>
    <x v="181"/>
    <n v="393280.13"/>
    <x v="1378"/>
    <d v="2025-08-07T00:00:00"/>
  </r>
  <r>
    <n v="2025"/>
    <x v="32"/>
    <x v="32"/>
    <x v="182"/>
    <n v="3572.43"/>
    <x v="1378"/>
    <d v="2025-08-07T00:00:00"/>
  </r>
  <r>
    <n v="2025"/>
    <x v="32"/>
    <x v="32"/>
    <x v="182"/>
    <n v="6982"/>
    <x v="1378"/>
    <d v="2025-08-07T00:00:00"/>
  </r>
  <r>
    <n v="2025"/>
    <x v="32"/>
    <x v="32"/>
    <x v="183"/>
    <n v="37491.730000000003"/>
    <x v="1378"/>
    <d v="2025-08-07T00:00:00"/>
  </r>
  <r>
    <n v="2025"/>
    <x v="4"/>
    <x v="4"/>
    <x v="190"/>
    <n v="6875"/>
    <x v="1384"/>
    <d v="2025-07-09T00:00:00"/>
  </r>
  <r>
    <n v="2025"/>
    <x v="4"/>
    <x v="4"/>
    <x v="191"/>
    <n v="3498"/>
    <x v="1385"/>
    <d v="2025-07-09T00:00:00"/>
  </r>
  <r>
    <n v="2025"/>
    <x v="4"/>
    <x v="4"/>
    <x v="223"/>
    <n v="990"/>
    <x v="1386"/>
    <d v="2025-07-09T00:00:00"/>
  </r>
  <r>
    <n v="2025"/>
    <x v="4"/>
    <x v="4"/>
    <x v="192"/>
    <n v="3406"/>
    <x v="1387"/>
    <d v="2025-07-09T00:00:00"/>
  </r>
  <r>
    <n v="2025"/>
    <x v="4"/>
    <x v="4"/>
    <x v="193"/>
    <n v="2086"/>
    <x v="1388"/>
    <d v="2025-07-09T00:00:00"/>
  </r>
  <r>
    <n v="2025"/>
    <x v="4"/>
    <x v="4"/>
    <x v="194"/>
    <n v="40.5"/>
    <x v="1389"/>
    <d v="2025-07-09T00:00:00"/>
  </r>
  <r>
    <n v="2025"/>
    <x v="4"/>
    <x v="4"/>
    <x v="195"/>
    <n v="493.23"/>
    <x v="1390"/>
    <d v="2025-07-09T00:00:00"/>
  </r>
  <r>
    <n v="2025"/>
    <x v="4"/>
    <x v="4"/>
    <x v="196"/>
    <n v="13.2"/>
    <x v="1391"/>
    <d v="2025-07-09T00:00:00"/>
  </r>
  <r>
    <n v="2025"/>
    <x v="4"/>
    <x v="4"/>
    <x v="95"/>
    <n v="16770"/>
    <x v="1392"/>
    <d v="2025-07-09T00:00:00"/>
  </r>
  <r>
    <n v="2025"/>
    <x v="4"/>
    <x v="4"/>
    <x v="214"/>
    <n v="85.5"/>
    <x v="1444"/>
    <d v="2025-07-09T00:00:00"/>
  </r>
  <r>
    <n v="2025"/>
    <x v="4"/>
    <x v="4"/>
    <x v="232"/>
    <n v="75"/>
    <x v="1445"/>
    <d v="2025-07-09T00:00:00"/>
  </r>
  <r>
    <n v="2025"/>
    <x v="4"/>
    <x v="4"/>
    <x v="233"/>
    <n v="613.80999999999995"/>
    <x v="1446"/>
    <d v="2025-07-09T00:00:00"/>
  </r>
  <r>
    <n v="2025"/>
    <x v="4"/>
    <x v="4"/>
    <x v="234"/>
    <n v="230"/>
    <x v="1447"/>
    <d v="2025-07-09T00:00:00"/>
  </r>
  <r>
    <n v="2025"/>
    <x v="4"/>
    <x v="4"/>
    <x v="184"/>
    <n v="1277"/>
    <x v="1394"/>
    <d v="2025-07-09T00:00:00"/>
  </r>
  <r>
    <n v="2025"/>
    <x v="4"/>
    <x v="4"/>
    <x v="235"/>
    <n v="315"/>
    <x v="1448"/>
    <d v="2025-07-09T00:00:00"/>
  </r>
  <r>
    <n v="2025"/>
    <x v="4"/>
    <x v="4"/>
    <x v="228"/>
    <n v="860"/>
    <x v="1431"/>
    <d v="2025-07-09T00:00:00"/>
  </r>
  <r>
    <n v="2025"/>
    <x v="4"/>
    <x v="4"/>
    <x v="200"/>
    <n v="40.28"/>
    <x v="1397"/>
    <d v="2025-07-09T00:00:00"/>
  </r>
  <r>
    <n v="2025"/>
    <x v="4"/>
    <x v="4"/>
    <x v="201"/>
    <n v="250"/>
    <x v="1398"/>
    <d v="2025-07-09T00:00:00"/>
  </r>
  <r>
    <n v="2025"/>
    <x v="4"/>
    <x v="4"/>
    <x v="90"/>
    <n v="957.98"/>
    <x v="1449"/>
    <d v="2025-07-09T00:00:00"/>
  </r>
  <r>
    <n v="2025"/>
    <x v="4"/>
    <x v="4"/>
    <x v="11"/>
    <n v="150"/>
    <x v="1450"/>
    <d v="2025-07-10T00:00:00"/>
  </r>
  <r>
    <n v="2025"/>
    <x v="4"/>
    <x v="4"/>
    <x v="11"/>
    <n v="184"/>
    <x v="1451"/>
    <d v="2025-07-10T00:00:00"/>
  </r>
  <r>
    <n v="2025"/>
    <x v="4"/>
    <x v="4"/>
    <x v="11"/>
    <n v="176.6"/>
    <x v="1452"/>
    <d v="2025-07-10T00:00:00"/>
  </r>
  <r>
    <n v="2025"/>
    <x v="4"/>
    <x v="4"/>
    <x v="224"/>
    <n v="1734"/>
    <x v="1426"/>
    <d v="2025-07-09T00:00:00"/>
  </r>
  <r>
    <n v="2025"/>
    <x v="4"/>
    <x v="4"/>
    <x v="203"/>
    <n v="21632"/>
    <x v="1400"/>
    <d v="2025-07-09T00:00:00"/>
  </r>
  <r>
    <n v="2025"/>
    <x v="4"/>
    <x v="4"/>
    <x v="167"/>
    <n v="4349"/>
    <x v="1402"/>
    <d v="2025-07-09T00:00:00"/>
  </r>
  <r>
    <n v="2025"/>
    <x v="4"/>
    <x v="4"/>
    <x v="205"/>
    <n v="1536"/>
    <x v="1403"/>
    <d v="2025-07-09T00:00:00"/>
  </r>
  <r>
    <n v="2025"/>
    <x v="4"/>
    <x v="4"/>
    <x v="225"/>
    <n v="921"/>
    <x v="1427"/>
    <d v="2025-07-09T00:00:00"/>
  </r>
  <r>
    <n v="2025"/>
    <x v="4"/>
    <x v="4"/>
    <x v="176"/>
    <n v="3167"/>
    <x v="1404"/>
    <d v="2025-07-09T00:00:00"/>
  </r>
  <r>
    <n v="2025"/>
    <x v="4"/>
    <x v="4"/>
    <x v="177"/>
    <n v="5650"/>
    <x v="1405"/>
    <d v="2025-07-09T00:00:00"/>
  </r>
  <r>
    <n v="2025"/>
    <x v="4"/>
    <x v="4"/>
    <x v="206"/>
    <n v="3915"/>
    <x v="1406"/>
    <d v="2025-07-09T00:00:00"/>
  </r>
  <r>
    <n v="2025"/>
    <x v="4"/>
    <x v="4"/>
    <x v="207"/>
    <n v="616.07000000000005"/>
    <x v="1407"/>
    <d v="2025-07-09T00:00:00"/>
  </r>
  <r>
    <n v="2025"/>
    <x v="4"/>
    <x v="4"/>
    <x v="208"/>
    <n v="662"/>
    <x v="1408"/>
    <d v="2025-07-09T00:00:00"/>
  </r>
  <r>
    <n v="2025"/>
    <x v="4"/>
    <x v="4"/>
    <x v="236"/>
    <n v="10"/>
    <x v="1453"/>
    <d v="2025-07-09T00:00:00"/>
  </r>
  <r>
    <n v="2025"/>
    <x v="4"/>
    <x v="4"/>
    <x v="94"/>
    <n v="518"/>
    <x v="1409"/>
    <d v="2025-07-09T00:00:00"/>
  </r>
  <r>
    <n v="2025"/>
    <x v="4"/>
    <x v="4"/>
    <x v="178"/>
    <n v="13379"/>
    <x v="1410"/>
    <d v="2025-07-09T00:00:00"/>
  </r>
  <r>
    <n v="2025"/>
    <x v="4"/>
    <x v="4"/>
    <x v="209"/>
    <n v="975"/>
    <x v="1411"/>
    <d v="2025-07-09T00:00:00"/>
  </r>
  <r>
    <n v="2025"/>
    <x v="4"/>
    <x v="4"/>
    <x v="210"/>
    <n v="1541"/>
    <x v="1412"/>
    <d v="2025-07-09T00:00:00"/>
  </r>
  <r>
    <n v="2025"/>
    <x v="4"/>
    <x v="4"/>
    <x v="211"/>
    <n v="733.86"/>
    <x v="1414"/>
    <d v="2025-07-09T00:00:00"/>
  </r>
  <r>
    <n v="2025"/>
    <x v="4"/>
    <x v="4"/>
    <x v="212"/>
    <n v="1053.44"/>
    <x v="1415"/>
    <d v="2025-07-09T00:00:00"/>
  </r>
  <r>
    <n v="2025"/>
    <x v="4"/>
    <x v="4"/>
    <x v="175"/>
    <n v="5341.29"/>
    <x v="1416"/>
    <d v="2025-07-09T00:00:00"/>
  </r>
  <r>
    <n v="2025"/>
    <x v="4"/>
    <x v="4"/>
    <x v="213"/>
    <n v="4820"/>
    <x v="1417"/>
    <d v="2025-07-09T00:00:00"/>
  </r>
  <r>
    <n v="2025"/>
    <x v="4"/>
    <x v="4"/>
    <x v="214"/>
    <n v="412.1"/>
    <x v="1418"/>
    <d v="2025-07-09T00:00:00"/>
  </r>
  <r>
    <n v="2025"/>
    <x v="4"/>
    <x v="4"/>
    <x v="215"/>
    <n v="367.94"/>
    <x v="1419"/>
    <d v="2025-07-09T00:00:00"/>
  </r>
  <r>
    <n v="2025"/>
    <x v="4"/>
    <x v="4"/>
    <x v="237"/>
    <n v="397"/>
    <x v="1454"/>
    <d v="2025-07-09T00:00:00"/>
  </r>
  <r>
    <n v="2025"/>
    <x v="4"/>
    <x v="4"/>
    <x v="216"/>
    <n v="6832"/>
    <x v="1420"/>
    <d v="2025-07-09T00:00:00"/>
  </r>
  <r>
    <n v="2025"/>
    <x v="4"/>
    <x v="4"/>
    <x v="217"/>
    <n v="208.22"/>
    <x v="1421"/>
    <d v="2025-07-09T00:00:00"/>
  </r>
  <r>
    <n v="2025"/>
    <x v="4"/>
    <x v="4"/>
    <x v="218"/>
    <n v="238.3"/>
    <x v="1422"/>
    <d v="2025-07-09T00:00:00"/>
  </r>
  <r>
    <n v="2025"/>
    <x v="31"/>
    <x v="31"/>
    <x v="180"/>
    <n v="-41.29"/>
    <x v="1378"/>
    <d v="2025-08-07T00:00:00"/>
  </r>
  <r>
    <n v="2025"/>
    <x v="13"/>
    <x v="13"/>
    <x v="168"/>
    <n v="-31.6"/>
    <x v="1378"/>
    <d v="2025-08-07T00:00:00"/>
  </r>
  <r>
    <n v="2025"/>
    <x v="32"/>
    <x v="32"/>
    <x v="181"/>
    <n v="-3637.78"/>
    <x v="1378"/>
    <d v="2025-08-07T00:00:00"/>
  </r>
  <r>
    <n v="2025"/>
    <x v="4"/>
    <x v="4"/>
    <x v="169"/>
    <n v="550"/>
    <x v="1455"/>
    <d v="2025-07-10T00:00:00"/>
  </r>
  <r>
    <n v="2025"/>
    <x v="31"/>
    <x v="31"/>
    <x v="180"/>
    <n v="128263.85"/>
    <x v="1378"/>
    <d v="2025-08-07T00:00:00"/>
  </r>
  <r>
    <n v="2025"/>
    <x v="4"/>
    <x v="4"/>
    <x v="187"/>
    <n v="527.84"/>
    <x v="1379"/>
    <d v="2025-07-09T00:00:00"/>
  </r>
  <r>
    <n v="2025"/>
    <x v="31"/>
    <x v="31"/>
    <x v="188"/>
    <n v="214.68"/>
    <x v="1378"/>
    <d v="2025-08-07T00:00:00"/>
  </r>
  <r>
    <n v="2025"/>
    <x v="33"/>
    <x v="33"/>
    <x v="189"/>
    <n v="1060.72"/>
    <x v="1383"/>
    <d v="2025-07-14T00:00:00"/>
  </r>
  <r>
    <n v="2025"/>
    <x v="13"/>
    <x v="13"/>
    <x v="168"/>
    <n v="28973.17"/>
    <x v="1378"/>
    <d v="2025-08-07T00:00:00"/>
  </r>
  <r>
    <n v="2025"/>
    <x v="32"/>
    <x v="32"/>
    <x v="181"/>
    <n v="87529.25"/>
    <x v="1378"/>
    <d v="2025-08-07T00:00:00"/>
  </r>
  <r>
    <n v="2025"/>
    <x v="32"/>
    <x v="32"/>
    <x v="182"/>
    <n v="697.69"/>
    <x v="1378"/>
    <d v="2025-08-07T00:00:00"/>
  </r>
  <r>
    <n v="2025"/>
    <x v="32"/>
    <x v="32"/>
    <x v="182"/>
    <n v="1338.62"/>
    <x v="1378"/>
    <d v="2025-08-07T00:00:00"/>
  </r>
  <r>
    <n v="2025"/>
    <x v="32"/>
    <x v="32"/>
    <x v="183"/>
    <n v="4625.7299999999996"/>
    <x v="1378"/>
    <d v="2025-08-07T00:00:00"/>
  </r>
  <r>
    <n v="2025"/>
    <x v="4"/>
    <x v="4"/>
    <x v="191"/>
    <n v="460"/>
    <x v="1385"/>
    <d v="2025-07-09T00:00:00"/>
  </r>
  <r>
    <n v="2025"/>
    <x v="4"/>
    <x v="4"/>
    <x v="223"/>
    <n v="22.5"/>
    <x v="1386"/>
    <d v="2025-07-09T00:00:00"/>
  </r>
  <r>
    <n v="2025"/>
    <x v="4"/>
    <x v="4"/>
    <x v="192"/>
    <n v="551"/>
    <x v="1387"/>
    <d v="2025-07-09T00:00:00"/>
  </r>
  <r>
    <n v="2025"/>
    <x v="4"/>
    <x v="4"/>
    <x v="203"/>
    <n v="526"/>
    <x v="1400"/>
    <d v="2025-07-09T00:00:00"/>
  </r>
  <r>
    <n v="2025"/>
    <x v="4"/>
    <x v="4"/>
    <x v="206"/>
    <n v="660"/>
    <x v="1406"/>
    <d v="2025-07-09T00:00:00"/>
  </r>
  <r>
    <n v="2025"/>
    <x v="4"/>
    <x v="4"/>
    <x v="178"/>
    <n v="1244"/>
    <x v="1410"/>
    <d v="2025-07-09T00:00:00"/>
  </r>
  <r>
    <n v="2025"/>
    <x v="4"/>
    <x v="4"/>
    <x v="239"/>
    <n v="385"/>
    <x v="1456"/>
    <d v="2025-07-09T00:00:00"/>
  </r>
  <r>
    <n v="2025"/>
    <x v="4"/>
    <x v="4"/>
    <x v="240"/>
    <n v="448.35"/>
    <x v="1457"/>
    <d v="2025-07-09T00:00:00"/>
  </r>
  <r>
    <n v="2025"/>
    <x v="4"/>
    <x v="4"/>
    <x v="172"/>
    <n v="62.2"/>
    <x v="1458"/>
    <d v="2025-07-09T00:00:00"/>
  </r>
  <r>
    <n v="2025"/>
    <x v="4"/>
    <x v="4"/>
    <x v="241"/>
    <n v="133"/>
    <x v="1459"/>
    <d v="2025-07-09T00:00:00"/>
  </r>
  <r>
    <n v="2025"/>
    <x v="4"/>
    <x v="4"/>
    <x v="213"/>
    <n v="250"/>
    <x v="1417"/>
    <d v="2025-07-09T00:00:00"/>
  </r>
  <r>
    <n v="2025"/>
    <x v="4"/>
    <x v="4"/>
    <x v="216"/>
    <n v="744"/>
    <x v="1420"/>
    <d v="2025-07-09T00:00:00"/>
  </r>
  <r>
    <n v="2025"/>
    <x v="31"/>
    <x v="31"/>
    <x v="180"/>
    <n v="68808.52"/>
    <x v="1378"/>
    <d v="2025-08-07T00:00:00"/>
  </r>
  <r>
    <n v="2025"/>
    <x v="31"/>
    <x v="31"/>
    <x v="252"/>
    <n v="2869.56"/>
    <x v="1378"/>
    <d v="2025-08-07T00:00:00"/>
  </r>
  <r>
    <n v="2025"/>
    <x v="13"/>
    <x v="13"/>
    <x v="168"/>
    <n v="15986.16"/>
    <x v="1378"/>
    <d v="2025-08-07T00:00:00"/>
  </r>
  <r>
    <n v="2025"/>
    <x v="32"/>
    <x v="32"/>
    <x v="181"/>
    <n v="47828.22"/>
    <x v="1378"/>
    <d v="2025-08-07T00:00:00"/>
  </r>
  <r>
    <n v="2025"/>
    <x v="32"/>
    <x v="32"/>
    <x v="182"/>
    <n v="77.489999999999995"/>
    <x v="1378"/>
    <d v="2025-08-07T00:00:00"/>
  </r>
  <r>
    <n v="2025"/>
    <x v="32"/>
    <x v="32"/>
    <x v="182"/>
    <n v="194.78"/>
    <x v="1378"/>
    <d v="2025-08-07T00:00:00"/>
  </r>
  <r>
    <n v="2025"/>
    <x v="32"/>
    <x v="32"/>
    <x v="183"/>
    <n v="463.36"/>
    <x v="1378"/>
    <d v="2025-08-07T00:00:00"/>
  </r>
  <r>
    <n v="2025"/>
    <x v="4"/>
    <x v="4"/>
    <x v="242"/>
    <n v="24.99"/>
    <x v="1460"/>
    <d v="2025-07-09T00:00:00"/>
  </r>
  <r>
    <n v="2025"/>
    <x v="4"/>
    <x v="4"/>
    <x v="247"/>
    <n v="64"/>
    <x v="1461"/>
    <d v="2025-07-09T00:00:00"/>
  </r>
  <r>
    <n v="2025"/>
    <x v="4"/>
    <x v="4"/>
    <x v="632"/>
    <n v="25"/>
    <x v="1462"/>
    <d v="2025-07-09T00:00:00"/>
  </r>
  <r>
    <n v="2025"/>
    <x v="4"/>
    <x v="4"/>
    <x v="241"/>
    <n v="72"/>
    <x v="1459"/>
    <d v="2025-07-09T00:00:00"/>
  </r>
  <r>
    <n v="2025"/>
    <x v="31"/>
    <x v="31"/>
    <x v="180"/>
    <n v="-3187.44"/>
    <x v="1378"/>
    <d v="2025-08-07T00:00:00"/>
  </r>
  <r>
    <n v="2025"/>
    <x v="13"/>
    <x v="13"/>
    <x v="168"/>
    <n v="-264.85000000000002"/>
    <x v="1378"/>
    <d v="2025-08-07T00:00:00"/>
  </r>
  <r>
    <n v="2025"/>
    <x v="32"/>
    <x v="32"/>
    <x v="181"/>
    <n v="-3196.61"/>
    <x v="1378"/>
    <d v="2025-08-07T00:00:00"/>
  </r>
  <r>
    <n v="2025"/>
    <x v="32"/>
    <x v="32"/>
    <x v="182"/>
    <n v="-10.5"/>
    <x v="1378"/>
    <d v="2025-08-07T00:00:00"/>
  </r>
  <r>
    <n v="2025"/>
    <x v="4"/>
    <x v="4"/>
    <x v="221"/>
    <n v="750"/>
    <x v="1463"/>
    <d v="2025-07-10T00:00:00"/>
  </r>
  <r>
    <n v="2025"/>
    <x v="31"/>
    <x v="31"/>
    <x v="180"/>
    <n v="924769.19"/>
    <x v="1378"/>
    <d v="2025-08-07T00:00:00"/>
  </r>
  <r>
    <n v="2025"/>
    <x v="4"/>
    <x v="4"/>
    <x v="187"/>
    <n v="4063.13"/>
    <x v="1379"/>
    <d v="2025-07-09T00:00:00"/>
  </r>
  <r>
    <n v="2025"/>
    <x v="31"/>
    <x v="31"/>
    <x v="188"/>
    <n v="4771.1899999999996"/>
    <x v="1378"/>
    <d v="2025-08-07T00:00:00"/>
  </r>
  <r>
    <n v="2025"/>
    <x v="33"/>
    <x v="33"/>
    <x v="189"/>
    <n v="4084.26"/>
    <x v="1383"/>
    <d v="2025-07-14T00:00:00"/>
  </r>
  <r>
    <n v="2025"/>
    <x v="13"/>
    <x v="13"/>
    <x v="168"/>
    <n v="222049.66"/>
    <x v="1378"/>
    <d v="2025-08-07T00:00:00"/>
  </r>
  <r>
    <n v="2025"/>
    <x v="32"/>
    <x v="32"/>
    <x v="181"/>
    <n v="754370.9"/>
    <x v="1378"/>
    <d v="2025-08-07T00:00:00"/>
  </r>
  <r>
    <n v="2025"/>
    <x v="32"/>
    <x v="32"/>
    <x v="182"/>
    <n v="5107.66"/>
    <x v="1378"/>
    <d v="2025-08-07T00:00:00"/>
  </r>
  <r>
    <n v="2025"/>
    <x v="32"/>
    <x v="32"/>
    <x v="182"/>
    <n v="10139.49"/>
    <x v="1378"/>
    <d v="2025-08-07T00:00:00"/>
  </r>
  <r>
    <n v="2025"/>
    <x v="32"/>
    <x v="32"/>
    <x v="183"/>
    <n v="32063.74"/>
    <x v="1378"/>
    <d v="2025-08-07T00:00:00"/>
  </r>
  <r>
    <n v="2025"/>
    <x v="4"/>
    <x v="4"/>
    <x v="223"/>
    <n v="180"/>
    <x v="1386"/>
    <d v="2025-07-09T00:00:00"/>
  </r>
  <r>
    <n v="2025"/>
    <x v="4"/>
    <x v="4"/>
    <x v="193"/>
    <n v="625"/>
    <x v="1388"/>
    <d v="2025-07-09T00:00:00"/>
  </r>
  <r>
    <n v="2025"/>
    <x v="4"/>
    <x v="4"/>
    <x v="242"/>
    <n v="525.05999999999995"/>
    <x v="1460"/>
    <d v="2025-07-09T00:00:00"/>
  </r>
  <r>
    <n v="2025"/>
    <x v="4"/>
    <x v="4"/>
    <x v="195"/>
    <n v="23.24"/>
    <x v="1390"/>
    <d v="2025-07-09T00:00:00"/>
  </r>
  <r>
    <n v="2025"/>
    <x v="4"/>
    <x v="4"/>
    <x v="95"/>
    <n v="1603"/>
    <x v="1392"/>
    <d v="2025-07-09T00:00:00"/>
  </r>
  <r>
    <n v="2025"/>
    <x v="4"/>
    <x v="4"/>
    <x v="11"/>
    <n v="511"/>
    <x v="1464"/>
    <d v="2025-07-10T00:00:00"/>
  </r>
  <r>
    <n v="2025"/>
    <x v="4"/>
    <x v="4"/>
    <x v="243"/>
    <n v="250"/>
    <x v="1465"/>
    <d v="2025-07-09T00:00:00"/>
  </r>
  <r>
    <n v="2025"/>
    <x v="4"/>
    <x v="4"/>
    <x v="203"/>
    <n v="6850"/>
    <x v="1400"/>
    <d v="2025-07-09T00:00:00"/>
  </r>
  <r>
    <n v="2025"/>
    <x v="4"/>
    <x v="4"/>
    <x v="244"/>
    <n v="46"/>
    <x v="1466"/>
    <d v="2025-07-09T00:00:00"/>
  </r>
  <r>
    <n v="2025"/>
    <x v="4"/>
    <x v="4"/>
    <x v="245"/>
    <n v="385"/>
    <x v="1467"/>
    <d v="2025-07-09T00:00:00"/>
  </r>
  <r>
    <n v="2025"/>
    <x v="4"/>
    <x v="4"/>
    <x v="167"/>
    <n v="300"/>
    <x v="1402"/>
    <d v="2025-07-09T00:00:00"/>
  </r>
  <r>
    <n v="2025"/>
    <x v="4"/>
    <x v="4"/>
    <x v="205"/>
    <n v="665"/>
    <x v="1403"/>
    <d v="2025-07-09T00:00:00"/>
  </r>
  <r>
    <n v="2025"/>
    <x v="4"/>
    <x v="4"/>
    <x v="225"/>
    <n v="748"/>
    <x v="1427"/>
    <d v="2025-07-09T00:00:00"/>
  </r>
  <r>
    <n v="2025"/>
    <x v="4"/>
    <x v="4"/>
    <x v="176"/>
    <n v="1544"/>
    <x v="1404"/>
    <d v="2025-07-09T00:00:00"/>
  </r>
  <r>
    <n v="2025"/>
    <x v="4"/>
    <x v="4"/>
    <x v="177"/>
    <n v="250"/>
    <x v="1405"/>
    <d v="2025-07-09T00:00:00"/>
  </r>
  <r>
    <n v="2025"/>
    <x v="4"/>
    <x v="4"/>
    <x v="246"/>
    <n v="18.079999999999998"/>
    <x v="1468"/>
    <d v="2025-07-09T00:00:00"/>
  </r>
  <r>
    <n v="2025"/>
    <x v="4"/>
    <x v="4"/>
    <x v="178"/>
    <n v="2503"/>
    <x v="1410"/>
    <d v="2025-07-09T00:00:00"/>
  </r>
  <r>
    <n v="2025"/>
    <x v="4"/>
    <x v="4"/>
    <x v="247"/>
    <n v="960"/>
    <x v="1461"/>
    <d v="2025-07-09T00:00:00"/>
  </r>
  <r>
    <n v="2025"/>
    <x v="4"/>
    <x v="4"/>
    <x v="248"/>
    <n v="15"/>
    <x v="1469"/>
    <d v="2025-07-09T00:00:00"/>
  </r>
  <r>
    <n v="2025"/>
    <x v="4"/>
    <x v="4"/>
    <x v="172"/>
    <n v="466.5"/>
    <x v="1458"/>
    <d v="2025-07-09T00:00:00"/>
  </r>
  <r>
    <n v="2025"/>
    <x v="4"/>
    <x v="4"/>
    <x v="212"/>
    <n v="152.51"/>
    <x v="1415"/>
    <d v="2025-07-09T00:00:00"/>
  </r>
  <r>
    <n v="2025"/>
    <x v="4"/>
    <x v="4"/>
    <x v="241"/>
    <n v="834"/>
    <x v="1459"/>
    <d v="2025-07-09T00:00:00"/>
  </r>
  <r>
    <n v="2025"/>
    <x v="4"/>
    <x v="4"/>
    <x v="249"/>
    <n v="480"/>
    <x v="1470"/>
    <d v="2025-07-09T00:00:00"/>
  </r>
  <r>
    <n v="2025"/>
    <x v="4"/>
    <x v="4"/>
    <x v="175"/>
    <n v="1475"/>
    <x v="1416"/>
    <d v="2025-07-09T00:00:00"/>
  </r>
  <r>
    <n v="2025"/>
    <x v="4"/>
    <x v="4"/>
    <x v="213"/>
    <n v="1180"/>
    <x v="1417"/>
    <d v="2025-07-09T00:00:00"/>
  </r>
  <r>
    <n v="2025"/>
    <x v="4"/>
    <x v="4"/>
    <x v="250"/>
    <n v="1102"/>
    <x v="1471"/>
    <d v="2025-07-09T00:00:00"/>
  </r>
  <r>
    <n v="2025"/>
    <x v="4"/>
    <x v="4"/>
    <x v="214"/>
    <n v="84.5"/>
    <x v="1418"/>
    <d v="2025-07-09T00:00:00"/>
  </r>
  <r>
    <n v="2025"/>
    <x v="4"/>
    <x v="4"/>
    <x v="251"/>
    <n v="418.48"/>
    <x v="1472"/>
    <d v="2025-07-09T00:00:00"/>
  </r>
  <r>
    <n v="2025"/>
    <x v="2"/>
    <x v="2"/>
    <x v="170"/>
    <n v="184.08"/>
    <x v="1170"/>
    <d v="2025-07-29T00:00:00"/>
  </r>
  <r>
    <n v="2025"/>
    <x v="2"/>
    <x v="2"/>
    <x v="170"/>
    <n v="78"/>
    <x v="1170"/>
    <d v="2025-07-29T00:00:00"/>
  </r>
  <r>
    <n v="2025"/>
    <x v="31"/>
    <x v="31"/>
    <x v="180"/>
    <n v="1850.35"/>
    <x v="1378"/>
    <d v="2025-08-07T00:00:00"/>
  </r>
  <r>
    <n v="2025"/>
    <x v="13"/>
    <x v="13"/>
    <x v="168"/>
    <n v="698.6"/>
    <x v="1378"/>
    <d v="2025-08-07T00:00:00"/>
  </r>
  <r>
    <n v="2025"/>
    <x v="32"/>
    <x v="32"/>
    <x v="181"/>
    <n v="1838.16"/>
    <x v="1378"/>
    <d v="2025-08-07T00:00:00"/>
  </r>
  <r>
    <n v="2025"/>
    <x v="32"/>
    <x v="32"/>
    <x v="183"/>
    <n v="64.790000000000006"/>
    <x v="1378"/>
    <d v="2025-08-07T00:00:00"/>
  </r>
  <r>
    <n v="2025"/>
    <x v="2"/>
    <x v="2"/>
    <x v="18"/>
    <n v="142.58000000000001"/>
    <x v="1473"/>
    <d v="2025-07-18T00:00:00"/>
  </r>
  <r>
    <n v="2025"/>
    <x v="2"/>
    <x v="2"/>
    <x v="18"/>
    <n v="38.22"/>
    <x v="1473"/>
    <d v="2025-07-18T00:00:00"/>
  </r>
  <r>
    <n v="2025"/>
    <x v="8"/>
    <x v="8"/>
    <x v="431"/>
    <n v="5164.6000000000004"/>
    <x v="1474"/>
    <d v="2025-07-15T00:00:00"/>
  </r>
  <r>
    <n v="2025"/>
    <x v="2"/>
    <x v="2"/>
    <x v="18"/>
    <n v="370.66"/>
    <x v="1473"/>
    <d v="2025-07-18T00:00:00"/>
  </r>
  <r>
    <n v="2025"/>
    <x v="2"/>
    <x v="2"/>
    <x v="18"/>
    <n v="62.4"/>
    <x v="1473"/>
    <d v="2025-07-18T00:00:00"/>
  </r>
  <r>
    <n v="2025"/>
    <x v="2"/>
    <x v="2"/>
    <x v="18"/>
    <n v="183.46"/>
    <x v="1473"/>
    <d v="2025-07-18T00:00:00"/>
  </r>
  <r>
    <n v="2025"/>
    <x v="2"/>
    <x v="2"/>
    <x v="18"/>
    <n v="189.07"/>
    <x v="1473"/>
    <d v="2025-07-18T00:00:00"/>
  </r>
  <r>
    <n v="2025"/>
    <x v="8"/>
    <x v="8"/>
    <x v="431"/>
    <n v="4998"/>
    <x v="1474"/>
    <d v="2025-07-15T00:00:00"/>
  </r>
  <r>
    <n v="2025"/>
    <x v="2"/>
    <x v="2"/>
    <x v="18"/>
    <n v="1141.92"/>
    <x v="1473"/>
    <d v="2025-07-18T00:00:00"/>
  </r>
  <r>
    <n v="2025"/>
    <x v="2"/>
    <x v="2"/>
    <x v="18"/>
    <n v="37.44"/>
    <x v="1473"/>
    <d v="2025-07-18T00:00:00"/>
  </r>
  <r>
    <n v="2025"/>
    <x v="2"/>
    <x v="2"/>
    <x v="18"/>
    <n v="17.78"/>
    <x v="1473"/>
    <d v="2025-07-18T00:00:00"/>
  </r>
  <r>
    <n v="2025"/>
    <x v="2"/>
    <x v="2"/>
    <x v="18"/>
    <n v="359.43"/>
    <x v="1473"/>
    <d v="2025-07-18T00:00:00"/>
  </r>
  <r>
    <n v="2025"/>
    <x v="2"/>
    <x v="2"/>
    <x v="18"/>
    <n v="239.62"/>
    <x v="1473"/>
    <d v="2025-07-18T00:00:00"/>
  </r>
  <r>
    <n v="2025"/>
    <x v="2"/>
    <x v="2"/>
    <x v="18"/>
    <n v="17.78"/>
    <x v="1473"/>
    <d v="2025-07-18T00:00:00"/>
  </r>
  <r>
    <n v="2025"/>
    <x v="2"/>
    <x v="2"/>
    <x v="18"/>
    <n v="27.14"/>
    <x v="1473"/>
    <d v="2025-07-18T00:00:00"/>
  </r>
  <r>
    <n v="2025"/>
    <x v="2"/>
    <x v="2"/>
    <x v="18"/>
    <n v="359.42"/>
    <x v="1473"/>
    <d v="2025-07-18T00:00:00"/>
  </r>
  <r>
    <n v="2025"/>
    <x v="2"/>
    <x v="2"/>
    <x v="18"/>
    <n v="359.42"/>
    <x v="1473"/>
    <d v="2025-07-18T00:00:00"/>
  </r>
  <r>
    <n v="2025"/>
    <x v="2"/>
    <x v="2"/>
    <x v="18"/>
    <n v="35.57"/>
    <x v="1473"/>
    <d v="2025-07-18T00:00:00"/>
  </r>
  <r>
    <n v="2025"/>
    <x v="2"/>
    <x v="2"/>
    <x v="18"/>
    <n v="40.56"/>
    <x v="1473"/>
    <d v="2025-07-18T00:00:00"/>
  </r>
  <r>
    <n v="2025"/>
    <x v="41"/>
    <x v="41"/>
    <x v="293"/>
    <n v="7155.59"/>
    <x v="1475"/>
    <d v="2025-07-15T00:00:00"/>
  </r>
  <r>
    <n v="2025"/>
    <x v="2"/>
    <x v="2"/>
    <x v="18"/>
    <n v="539.14"/>
    <x v="1476"/>
    <d v="2025-07-09T00:00:00"/>
  </r>
  <r>
    <n v="2025"/>
    <x v="2"/>
    <x v="2"/>
    <x v="18"/>
    <n v="74.88"/>
    <x v="1476"/>
    <d v="2025-07-09T00:00:00"/>
  </r>
  <r>
    <n v="2025"/>
    <x v="2"/>
    <x v="2"/>
    <x v="18"/>
    <n v="121.68"/>
    <x v="1476"/>
    <d v="2025-07-09T00:00:00"/>
  </r>
  <r>
    <n v="2025"/>
    <x v="2"/>
    <x v="2"/>
    <x v="18"/>
    <n v="81.12"/>
    <x v="1476"/>
    <d v="2025-07-09T00:00:00"/>
  </r>
  <r>
    <n v="2025"/>
    <x v="2"/>
    <x v="2"/>
    <x v="18"/>
    <n v="121.68"/>
    <x v="1476"/>
    <d v="2025-07-09T00:00:00"/>
  </r>
  <r>
    <n v="2025"/>
    <x v="2"/>
    <x v="2"/>
    <x v="18"/>
    <n v="1141.92"/>
    <x v="1476"/>
    <d v="2025-07-09T00:00:00"/>
  </r>
  <r>
    <n v="2025"/>
    <x v="2"/>
    <x v="2"/>
    <x v="18"/>
    <n v="74.88"/>
    <x v="1476"/>
    <d v="2025-07-09T00:00:00"/>
  </r>
  <r>
    <n v="2025"/>
    <x v="2"/>
    <x v="2"/>
    <x v="18"/>
    <n v="35.57"/>
    <x v="1476"/>
    <d v="2025-07-09T00:00:00"/>
  </r>
  <r>
    <n v="2025"/>
    <x v="20"/>
    <x v="20"/>
    <x v="84"/>
    <n v="3031.58"/>
    <x v="1477"/>
    <d v="2025-07-29T00:00:00"/>
  </r>
  <r>
    <n v="2025"/>
    <x v="2"/>
    <x v="2"/>
    <x v="170"/>
    <n v="39"/>
    <x v="1170"/>
    <d v="2025-07-29T00:00:00"/>
  </r>
  <r>
    <n v="2025"/>
    <x v="14"/>
    <x v="14"/>
    <x v="633"/>
    <n v="2"/>
    <x v="1478"/>
    <d v="2025-07-17T00:00:00"/>
  </r>
  <r>
    <n v="2025"/>
    <x v="14"/>
    <x v="14"/>
    <x v="633"/>
    <n v="6600"/>
    <x v="1478"/>
    <d v="2025-07-17T00:00:00"/>
  </r>
  <r>
    <n v="2025"/>
    <x v="2"/>
    <x v="2"/>
    <x v="18"/>
    <n v="131.97999999999999"/>
    <x v="1476"/>
    <d v="2025-07-09T00:00:00"/>
  </r>
  <r>
    <n v="2025"/>
    <x v="2"/>
    <x v="2"/>
    <x v="170"/>
    <n v="388.13"/>
    <x v="1371"/>
    <d v="2025-07-29T00:00:00"/>
  </r>
  <r>
    <n v="2025"/>
    <x v="2"/>
    <x v="2"/>
    <x v="170"/>
    <n v="93.6"/>
    <x v="1371"/>
    <d v="2025-07-29T00:00:00"/>
  </r>
  <r>
    <n v="2025"/>
    <x v="2"/>
    <x v="2"/>
    <x v="18"/>
    <n v="74.88"/>
    <x v="1476"/>
    <d v="2025-07-09T00:00:00"/>
  </r>
  <r>
    <n v="2025"/>
    <x v="2"/>
    <x v="2"/>
    <x v="18"/>
    <n v="189.07"/>
    <x v="1476"/>
    <d v="2025-07-09T00:00:00"/>
  </r>
  <r>
    <n v="2025"/>
    <x v="2"/>
    <x v="2"/>
    <x v="18"/>
    <n v="1141.92"/>
    <x v="1473"/>
    <d v="2025-07-18T00:00:00"/>
  </r>
  <r>
    <n v="2025"/>
    <x v="2"/>
    <x v="2"/>
    <x v="18"/>
    <n v="37.44"/>
    <x v="1473"/>
    <d v="2025-07-18T00:00:00"/>
  </r>
  <r>
    <n v="2025"/>
    <x v="2"/>
    <x v="2"/>
    <x v="18"/>
    <n v="17.78"/>
    <x v="1473"/>
    <d v="2025-07-18T00:00:00"/>
  </r>
  <r>
    <n v="2025"/>
    <x v="2"/>
    <x v="2"/>
    <x v="170"/>
    <n v="78"/>
    <x v="1170"/>
    <d v="2025-07-29T00:00:00"/>
  </r>
  <r>
    <n v="2025"/>
    <x v="2"/>
    <x v="2"/>
    <x v="170"/>
    <n v="1143.79"/>
    <x v="1371"/>
    <d v="2025-07-29T00:00:00"/>
  </r>
  <r>
    <n v="2025"/>
    <x v="2"/>
    <x v="2"/>
    <x v="170"/>
    <n v="37.44"/>
    <x v="1371"/>
    <d v="2025-07-29T00:00:00"/>
  </r>
  <r>
    <n v="2025"/>
    <x v="2"/>
    <x v="2"/>
    <x v="18"/>
    <n v="1141.93"/>
    <x v="1473"/>
    <d v="2025-07-18T00:00:00"/>
  </r>
  <r>
    <n v="2025"/>
    <x v="2"/>
    <x v="2"/>
    <x v="18"/>
    <n v="17.78"/>
    <x v="1473"/>
    <d v="2025-07-18T00:00:00"/>
  </r>
  <r>
    <n v="2025"/>
    <x v="2"/>
    <x v="2"/>
    <x v="18"/>
    <n v="27.14"/>
    <x v="1473"/>
    <d v="2025-07-18T00:00:00"/>
  </r>
  <r>
    <n v="2025"/>
    <x v="2"/>
    <x v="2"/>
    <x v="170"/>
    <n v="361.3"/>
    <x v="1371"/>
    <d v="2025-07-29T00:00:00"/>
  </r>
  <r>
    <n v="2025"/>
    <x v="2"/>
    <x v="2"/>
    <x v="170"/>
    <n v="18.72"/>
    <x v="1371"/>
    <d v="2025-07-29T00:00:00"/>
  </r>
  <r>
    <n v="2025"/>
    <x v="2"/>
    <x v="2"/>
    <x v="170"/>
    <n v="39"/>
    <x v="1170"/>
    <d v="2025-07-29T00:00:00"/>
  </r>
  <r>
    <n v="2025"/>
    <x v="2"/>
    <x v="2"/>
    <x v="170"/>
    <n v="29.95"/>
    <x v="1371"/>
    <d v="2025-07-29T00:00:00"/>
  </r>
  <r>
    <n v="2025"/>
    <x v="2"/>
    <x v="2"/>
    <x v="170"/>
    <n v="93.6"/>
    <x v="1371"/>
    <d v="2025-07-29T00:00:00"/>
  </r>
  <r>
    <n v="2025"/>
    <x v="2"/>
    <x v="2"/>
    <x v="18"/>
    <n v="370.66"/>
    <x v="1476"/>
    <d v="2025-07-09T00:00:00"/>
  </r>
  <r>
    <n v="2025"/>
    <x v="2"/>
    <x v="2"/>
    <x v="18"/>
    <n v="74.88"/>
    <x v="1476"/>
    <d v="2025-07-09T00:00:00"/>
  </r>
  <r>
    <n v="2025"/>
    <x v="2"/>
    <x v="2"/>
    <x v="18"/>
    <n v="119.81"/>
    <x v="1476"/>
    <d v="2025-07-09T00:00:00"/>
  </r>
  <r>
    <n v="2025"/>
    <x v="2"/>
    <x v="2"/>
    <x v="18"/>
    <n v="121.67"/>
    <x v="1476"/>
    <d v="2025-07-09T00:00:00"/>
  </r>
  <r>
    <n v="2025"/>
    <x v="2"/>
    <x v="2"/>
    <x v="170"/>
    <n v="92.04"/>
    <x v="1371"/>
    <d v="2025-07-29T00:00:00"/>
  </r>
  <r>
    <n v="2025"/>
    <x v="2"/>
    <x v="2"/>
    <x v="170"/>
    <n v="138.53"/>
    <x v="1371"/>
    <d v="2025-07-29T00:00:00"/>
  </r>
  <r>
    <n v="2025"/>
    <x v="2"/>
    <x v="2"/>
    <x v="18"/>
    <n v="359.42"/>
    <x v="1476"/>
    <d v="2025-07-09T00:00:00"/>
  </r>
  <r>
    <n v="2025"/>
    <x v="2"/>
    <x v="2"/>
    <x v="18"/>
    <n v="37.44"/>
    <x v="1476"/>
    <d v="2025-07-09T00:00:00"/>
  </r>
  <r>
    <n v="2025"/>
    <x v="2"/>
    <x v="2"/>
    <x v="18"/>
    <n v="137.59"/>
    <x v="1473"/>
    <d v="2025-07-18T00:00:00"/>
  </r>
  <r>
    <n v="2025"/>
    <x v="2"/>
    <x v="2"/>
    <x v="18"/>
    <n v="303.27"/>
    <x v="1473"/>
    <d v="2025-07-18T00:00:00"/>
  </r>
  <r>
    <n v="2025"/>
    <x v="2"/>
    <x v="2"/>
    <x v="170"/>
    <n v="253.34"/>
    <x v="1371"/>
    <d v="2025-07-29T00:00:00"/>
  </r>
  <r>
    <n v="2025"/>
    <x v="2"/>
    <x v="2"/>
    <x v="18"/>
    <n v="24.96"/>
    <x v="1473"/>
    <d v="2025-07-18T00:00:00"/>
  </r>
  <r>
    <n v="2025"/>
    <x v="2"/>
    <x v="2"/>
    <x v="170"/>
    <n v="296.08999999999997"/>
    <x v="1371"/>
    <d v="2025-07-29T00:00:00"/>
  </r>
  <r>
    <n v="2025"/>
    <x v="2"/>
    <x v="2"/>
    <x v="18"/>
    <n v="34.94"/>
    <x v="1476"/>
    <d v="2025-07-09T00:00:00"/>
  </r>
  <r>
    <n v="2025"/>
    <x v="2"/>
    <x v="2"/>
    <x v="18"/>
    <n v="25.48"/>
    <x v="1476"/>
    <d v="2025-07-09T00:00:00"/>
  </r>
  <r>
    <n v="2025"/>
    <x v="2"/>
    <x v="2"/>
    <x v="170"/>
    <n v="184.08"/>
    <x v="1371"/>
    <d v="2025-07-29T00:00:00"/>
  </r>
  <r>
    <n v="2025"/>
    <x v="2"/>
    <x v="2"/>
    <x v="170"/>
    <n v="59.9"/>
    <x v="1371"/>
    <d v="2025-07-29T00:00:00"/>
  </r>
  <r>
    <n v="2025"/>
    <x v="2"/>
    <x v="2"/>
    <x v="170"/>
    <n v="190.01"/>
    <x v="1371"/>
    <d v="2025-07-29T00:00:00"/>
  </r>
  <r>
    <n v="2025"/>
    <x v="2"/>
    <x v="2"/>
    <x v="170"/>
    <n v="78"/>
    <x v="1170"/>
    <d v="2025-07-29T00:00:00"/>
  </r>
  <r>
    <n v="2025"/>
    <x v="2"/>
    <x v="2"/>
    <x v="170"/>
    <n v="39.94"/>
    <x v="1170"/>
    <d v="2025-07-29T00:00:00"/>
  </r>
  <r>
    <n v="2025"/>
    <x v="2"/>
    <x v="2"/>
    <x v="170"/>
    <n v="78"/>
    <x v="1170"/>
    <d v="2025-07-29T00:00:00"/>
  </r>
  <r>
    <n v="2025"/>
    <x v="37"/>
    <x v="37"/>
    <x v="263"/>
    <n v="1260"/>
    <x v="1479"/>
    <d v="2025-07-15T00:00:00"/>
  </r>
  <r>
    <n v="2025"/>
    <x v="2"/>
    <x v="2"/>
    <x v="170"/>
    <n v="142.9"/>
    <x v="1170"/>
    <d v="2025-07-29T00:00:00"/>
  </r>
  <r>
    <n v="2025"/>
    <x v="2"/>
    <x v="2"/>
    <x v="170"/>
    <n v="204.05"/>
    <x v="1170"/>
    <d v="2025-07-29T00:00:00"/>
  </r>
  <r>
    <n v="2025"/>
    <x v="2"/>
    <x v="2"/>
    <x v="170"/>
    <n v="18.72"/>
    <x v="1170"/>
    <d v="2025-07-29T00:00:00"/>
  </r>
  <r>
    <n v="2025"/>
    <x v="2"/>
    <x v="2"/>
    <x v="170"/>
    <n v="184.08"/>
    <x v="1170"/>
    <d v="2025-07-29T00:00:00"/>
  </r>
  <r>
    <n v="2025"/>
    <x v="2"/>
    <x v="2"/>
    <x v="170"/>
    <n v="207.79"/>
    <x v="1170"/>
    <d v="2025-07-29T00:00:00"/>
  </r>
  <r>
    <n v="2025"/>
    <x v="2"/>
    <x v="2"/>
    <x v="170"/>
    <n v="285.79000000000002"/>
    <x v="1170"/>
    <d v="2025-07-29T00:00:00"/>
  </r>
  <r>
    <n v="2025"/>
    <x v="2"/>
    <x v="2"/>
    <x v="18"/>
    <n v="1712.88"/>
    <x v="1476"/>
    <d v="2025-07-09T00:00:00"/>
  </r>
  <r>
    <n v="2025"/>
    <x v="2"/>
    <x v="2"/>
    <x v="18"/>
    <n v="74.88"/>
    <x v="1476"/>
    <d v="2025-07-09T00:00:00"/>
  </r>
  <r>
    <n v="2025"/>
    <x v="2"/>
    <x v="2"/>
    <x v="18"/>
    <n v="39.94"/>
    <x v="1476"/>
    <d v="2025-07-09T00:00:00"/>
  </r>
  <r>
    <n v="2025"/>
    <x v="2"/>
    <x v="2"/>
    <x v="18"/>
    <n v="121.68"/>
    <x v="1476"/>
    <d v="2025-07-09T00:00:00"/>
  </r>
  <r>
    <n v="2025"/>
    <x v="6"/>
    <x v="6"/>
    <x v="101"/>
    <n v="1512.8"/>
    <x v="1480"/>
    <d v="2025-07-29T00:00:00"/>
  </r>
  <r>
    <n v="2025"/>
    <x v="6"/>
    <x v="6"/>
    <x v="101"/>
    <n v="2813.32"/>
    <x v="1480"/>
    <d v="2025-07-29T00:00:00"/>
  </r>
  <r>
    <n v="2025"/>
    <x v="2"/>
    <x v="2"/>
    <x v="18"/>
    <n v="370.66"/>
    <x v="1476"/>
    <d v="2025-07-09T00:00:00"/>
  </r>
  <r>
    <n v="2025"/>
    <x v="2"/>
    <x v="2"/>
    <x v="18"/>
    <n v="74.88"/>
    <x v="1476"/>
    <d v="2025-07-09T00:00:00"/>
  </r>
  <r>
    <n v="2025"/>
    <x v="2"/>
    <x v="2"/>
    <x v="170"/>
    <n v="39"/>
    <x v="1170"/>
    <d v="2025-07-29T00:00:00"/>
  </r>
  <r>
    <n v="2025"/>
    <x v="2"/>
    <x v="2"/>
    <x v="170"/>
    <n v="296.08999999999997"/>
    <x v="1170"/>
    <d v="2025-07-29T00:00:00"/>
  </r>
  <r>
    <n v="2025"/>
    <x v="2"/>
    <x v="2"/>
    <x v="170"/>
    <n v="541.94000000000005"/>
    <x v="1371"/>
    <d v="2025-07-29T00:00:00"/>
  </r>
  <r>
    <n v="2025"/>
    <x v="2"/>
    <x v="2"/>
    <x v="170"/>
    <n v="78"/>
    <x v="1170"/>
    <d v="2025-07-29T00:00:00"/>
  </r>
  <r>
    <n v="2025"/>
    <x v="2"/>
    <x v="2"/>
    <x v="170"/>
    <n v="388.13"/>
    <x v="1371"/>
    <d v="2025-07-29T00:00:00"/>
  </r>
  <r>
    <n v="2025"/>
    <x v="7"/>
    <x v="7"/>
    <x v="286"/>
    <n v="4908.4799999999996"/>
    <x v="1481"/>
    <d v="2025-07-15T00:00:00"/>
  </r>
  <r>
    <n v="2025"/>
    <x v="2"/>
    <x v="2"/>
    <x v="170"/>
    <n v="204.05"/>
    <x v="1371"/>
    <d v="2025-07-29T00:00:00"/>
  </r>
  <r>
    <n v="2025"/>
    <x v="2"/>
    <x v="2"/>
    <x v="170"/>
    <n v="29.95"/>
    <x v="1371"/>
    <d v="2025-07-29T00:00:00"/>
  </r>
  <r>
    <n v="2025"/>
    <x v="2"/>
    <x v="2"/>
    <x v="170"/>
    <n v="28.08"/>
    <x v="1371"/>
    <d v="2025-07-29T00:00:00"/>
  </r>
  <r>
    <n v="2025"/>
    <x v="2"/>
    <x v="2"/>
    <x v="170"/>
    <n v="92.04"/>
    <x v="1170"/>
    <d v="2025-07-29T00:00:00"/>
  </r>
  <r>
    <n v="2025"/>
    <x v="2"/>
    <x v="2"/>
    <x v="18"/>
    <n v="464.26"/>
    <x v="1476"/>
    <d v="2025-07-09T00:00:00"/>
  </r>
  <r>
    <n v="2025"/>
    <x v="2"/>
    <x v="2"/>
    <x v="18"/>
    <n v="27.14"/>
    <x v="1476"/>
    <d v="2025-07-09T00:00:00"/>
  </r>
  <r>
    <n v="2025"/>
    <x v="2"/>
    <x v="2"/>
    <x v="170"/>
    <n v="39"/>
    <x v="1170"/>
    <d v="2025-07-29T00:00:00"/>
  </r>
  <r>
    <n v="2025"/>
    <x v="2"/>
    <x v="2"/>
    <x v="18"/>
    <n v="370.66"/>
    <x v="1476"/>
    <d v="2025-07-09T00:00:00"/>
  </r>
  <r>
    <n v="2025"/>
    <x v="2"/>
    <x v="2"/>
    <x v="18"/>
    <n v="37.44"/>
    <x v="1476"/>
    <d v="2025-07-09T00:00:00"/>
  </r>
  <r>
    <n v="2025"/>
    <x v="2"/>
    <x v="2"/>
    <x v="170"/>
    <n v="388.13"/>
    <x v="1170"/>
    <d v="2025-07-29T00:00:00"/>
  </r>
  <r>
    <n v="2025"/>
    <x v="2"/>
    <x v="2"/>
    <x v="170"/>
    <n v="311.69"/>
    <x v="1170"/>
    <d v="2025-07-29T00:00:00"/>
  </r>
  <r>
    <n v="2025"/>
    <x v="2"/>
    <x v="2"/>
    <x v="170"/>
    <n v="18.72"/>
    <x v="1170"/>
    <d v="2025-07-29T00:00:00"/>
  </r>
  <r>
    <n v="2025"/>
    <x v="2"/>
    <x v="2"/>
    <x v="170"/>
    <n v="78"/>
    <x v="1170"/>
    <d v="2025-07-29T00:00:00"/>
  </r>
  <r>
    <n v="2025"/>
    <x v="2"/>
    <x v="2"/>
    <x v="170"/>
    <n v="39"/>
    <x v="1170"/>
    <d v="2025-07-29T00:00:00"/>
  </r>
  <r>
    <n v="2025"/>
    <x v="2"/>
    <x v="2"/>
    <x v="170"/>
    <n v="18.72"/>
    <x v="1170"/>
    <d v="2025-07-29T00:00:00"/>
  </r>
  <r>
    <n v="2025"/>
    <x v="2"/>
    <x v="2"/>
    <x v="170"/>
    <n v="93.6"/>
    <x v="1374"/>
    <d v="2025-07-29T00:00:00"/>
  </r>
  <r>
    <n v="2025"/>
    <x v="2"/>
    <x v="2"/>
    <x v="634"/>
    <n v="683.2"/>
    <x v="1482"/>
    <d v="2025-07-15T00:00:00"/>
  </r>
  <r>
    <n v="2025"/>
    <x v="2"/>
    <x v="2"/>
    <x v="170"/>
    <n v="59.9"/>
    <x v="1374"/>
    <d v="2025-07-29T00:00:00"/>
  </r>
  <r>
    <n v="2025"/>
    <x v="2"/>
    <x v="2"/>
    <x v="170"/>
    <n v="37.44"/>
    <x v="1374"/>
    <d v="2025-07-29T00:00:00"/>
  </r>
  <r>
    <n v="2025"/>
    <x v="14"/>
    <x v="14"/>
    <x v="338"/>
    <n v="18000"/>
    <x v="978"/>
    <d v="2025-09-16T00:00:00"/>
  </r>
  <r>
    <n v="2025"/>
    <x v="14"/>
    <x v="14"/>
    <x v="338"/>
    <n v="2038.45"/>
    <x v="978"/>
    <d v="2025-09-16T00:00:00"/>
  </r>
  <r>
    <n v="2025"/>
    <x v="14"/>
    <x v="14"/>
    <x v="338"/>
    <n v="2280.8000000000002"/>
    <x v="978"/>
    <d v="2025-09-16T00:00:00"/>
  </r>
  <r>
    <n v="2025"/>
    <x v="14"/>
    <x v="14"/>
    <x v="338"/>
    <n v="688"/>
    <x v="978"/>
    <d v="2025-09-16T00:00:00"/>
  </r>
  <r>
    <n v="2025"/>
    <x v="12"/>
    <x v="12"/>
    <x v="21"/>
    <n v="3371.24"/>
    <x v="31"/>
    <d v="2025-09-16T00:00:00"/>
  </r>
  <r>
    <n v="2025"/>
    <x v="12"/>
    <x v="12"/>
    <x v="21"/>
    <n v="2.86"/>
    <x v="31"/>
    <d v="2025-09-16T00:00:00"/>
  </r>
  <r>
    <n v="2025"/>
    <x v="12"/>
    <x v="12"/>
    <x v="21"/>
    <n v="7.31"/>
    <x v="31"/>
    <d v="2025-09-16T00:00:00"/>
  </r>
  <r>
    <n v="2025"/>
    <x v="12"/>
    <x v="12"/>
    <x v="21"/>
    <n v="4.0999999999999996"/>
    <x v="31"/>
    <d v="2025-09-16T00:00:00"/>
  </r>
  <r>
    <n v="2025"/>
    <x v="12"/>
    <x v="12"/>
    <x v="21"/>
    <n v="44.93"/>
    <x v="31"/>
    <d v="2025-09-16T00:00:00"/>
  </r>
  <r>
    <n v="2025"/>
    <x v="12"/>
    <x v="12"/>
    <x v="21"/>
    <n v="935.78"/>
    <x v="31"/>
    <d v="2025-09-16T00:00:00"/>
  </r>
  <r>
    <n v="2025"/>
    <x v="12"/>
    <x v="12"/>
    <x v="21"/>
    <n v="18.12"/>
    <x v="31"/>
    <d v="2025-09-16T00:00:00"/>
  </r>
  <r>
    <n v="2025"/>
    <x v="12"/>
    <x v="12"/>
    <x v="21"/>
    <n v="228.89"/>
    <x v="31"/>
    <d v="2025-09-16T00:00:00"/>
  </r>
  <r>
    <n v="2025"/>
    <x v="12"/>
    <x v="12"/>
    <x v="21"/>
    <n v="5153.96"/>
    <x v="31"/>
    <d v="2025-09-16T00:00:00"/>
  </r>
  <r>
    <n v="2025"/>
    <x v="12"/>
    <x v="12"/>
    <x v="21"/>
    <n v="197.88"/>
    <x v="31"/>
    <d v="2025-09-16T00:00:00"/>
  </r>
  <r>
    <n v="2025"/>
    <x v="12"/>
    <x v="12"/>
    <x v="21"/>
    <n v="94.24"/>
    <x v="31"/>
    <d v="2025-09-16T00:00:00"/>
  </r>
  <r>
    <n v="2025"/>
    <x v="12"/>
    <x v="12"/>
    <x v="21"/>
    <n v="805.33"/>
    <x v="31"/>
    <d v="2025-09-16T00:00:00"/>
  </r>
  <r>
    <n v="2025"/>
    <x v="12"/>
    <x v="12"/>
    <x v="21"/>
    <n v="14.92"/>
    <x v="31"/>
    <d v="2025-09-16T00:00:00"/>
  </r>
  <r>
    <n v="2025"/>
    <x v="12"/>
    <x v="12"/>
    <x v="21"/>
    <n v="43.11"/>
    <x v="31"/>
    <d v="2025-09-16T00:00:00"/>
  </r>
  <r>
    <n v="2025"/>
    <x v="12"/>
    <x v="12"/>
    <x v="21"/>
    <n v="1016.88"/>
    <x v="31"/>
    <d v="2025-09-16T00:00:00"/>
  </r>
  <r>
    <n v="2025"/>
    <x v="12"/>
    <x v="12"/>
    <x v="21"/>
    <n v="282.08999999999997"/>
    <x v="31"/>
    <d v="2025-09-16T00:00:00"/>
  </r>
  <r>
    <n v="2025"/>
    <x v="12"/>
    <x v="12"/>
    <x v="21"/>
    <n v="209"/>
    <x v="31"/>
    <d v="2025-09-16T00:00:00"/>
  </r>
  <r>
    <n v="2025"/>
    <x v="12"/>
    <x v="12"/>
    <x v="21"/>
    <n v="799.96"/>
    <x v="31"/>
    <d v="2025-09-16T00:00:00"/>
  </r>
  <r>
    <n v="2025"/>
    <x v="12"/>
    <x v="12"/>
    <x v="21"/>
    <n v="122.38"/>
    <x v="31"/>
    <d v="2025-09-16T00:00:00"/>
  </r>
  <r>
    <n v="2025"/>
    <x v="12"/>
    <x v="12"/>
    <x v="21"/>
    <n v="320"/>
    <x v="31"/>
    <d v="2025-09-16T00:00:00"/>
  </r>
  <r>
    <n v="2025"/>
    <x v="12"/>
    <x v="12"/>
    <x v="21"/>
    <n v="373.39"/>
    <x v="31"/>
    <d v="2025-09-16T00:00:00"/>
  </r>
  <r>
    <n v="2025"/>
    <x v="12"/>
    <x v="12"/>
    <x v="21"/>
    <n v="110388.27"/>
    <x v="31"/>
    <d v="2025-09-16T00:00:00"/>
  </r>
  <r>
    <n v="2025"/>
    <x v="12"/>
    <x v="12"/>
    <x v="21"/>
    <n v="2387"/>
    <x v="31"/>
    <d v="2025-09-16T00:00:00"/>
  </r>
  <r>
    <n v="2025"/>
    <x v="12"/>
    <x v="12"/>
    <x v="21"/>
    <n v="211.29"/>
    <x v="31"/>
    <d v="2025-09-16T00:00:00"/>
  </r>
  <r>
    <n v="2025"/>
    <x v="12"/>
    <x v="12"/>
    <x v="21"/>
    <n v="7505.96"/>
    <x v="31"/>
    <d v="2025-09-16T00:00:00"/>
  </r>
  <r>
    <n v="2025"/>
    <x v="12"/>
    <x v="12"/>
    <x v="21"/>
    <n v="633.6"/>
    <x v="31"/>
    <d v="2025-09-16T00:00:00"/>
  </r>
  <r>
    <n v="2025"/>
    <x v="12"/>
    <x v="12"/>
    <x v="21"/>
    <n v="1036.1300000000001"/>
    <x v="31"/>
    <d v="2025-09-16T00:00:00"/>
  </r>
  <r>
    <n v="2025"/>
    <x v="12"/>
    <x v="12"/>
    <x v="21"/>
    <n v="158.4"/>
    <x v="31"/>
    <d v="2025-09-16T00:00:00"/>
  </r>
  <r>
    <n v="2025"/>
    <x v="12"/>
    <x v="12"/>
    <x v="21"/>
    <n v="-68.73"/>
    <x v="31"/>
    <d v="2025-09-16T00:00:00"/>
  </r>
  <r>
    <n v="2025"/>
    <x v="12"/>
    <x v="12"/>
    <x v="21"/>
    <n v="212.1"/>
    <x v="31"/>
    <d v="2025-09-16T00:00:00"/>
  </r>
  <r>
    <n v="2025"/>
    <x v="12"/>
    <x v="12"/>
    <x v="21"/>
    <n v="2420"/>
    <x v="31"/>
    <d v="2025-09-16T00:00:00"/>
  </r>
  <r>
    <n v="2025"/>
    <x v="12"/>
    <x v="12"/>
    <x v="21"/>
    <n v="730.4"/>
    <x v="31"/>
    <d v="2025-09-16T00:00:00"/>
  </r>
  <r>
    <n v="2025"/>
    <x v="12"/>
    <x v="12"/>
    <x v="21"/>
    <n v="16028.7"/>
    <x v="31"/>
    <d v="2025-09-16T00:00:00"/>
  </r>
  <r>
    <n v="2025"/>
    <x v="14"/>
    <x v="14"/>
    <x v="338"/>
    <n v="720"/>
    <x v="978"/>
    <d v="2025-09-16T00:00:00"/>
  </r>
  <r>
    <n v="2025"/>
    <x v="14"/>
    <x v="14"/>
    <x v="338"/>
    <n v="2691.2"/>
    <x v="978"/>
    <d v="2025-09-16T00:00:00"/>
  </r>
  <r>
    <n v="2025"/>
    <x v="14"/>
    <x v="14"/>
    <x v="338"/>
    <n v="2671.04"/>
    <x v="978"/>
    <d v="2025-09-16T00:00:00"/>
  </r>
  <r>
    <n v="2025"/>
    <x v="20"/>
    <x v="20"/>
    <x v="578"/>
    <n v="3280.82"/>
    <x v="1483"/>
    <d v="2025-08-18T00:00:00"/>
  </r>
  <r>
    <n v="2025"/>
    <x v="2"/>
    <x v="2"/>
    <x v="170"/>
    <n v="31.2"/>
    <x v="1374"/>
    <d v="2025-07-29T00:00:00"/>
  </r>
  <r>
    <n v="2025"/>
    <x v="2"/>
    <x v="2"/>
    <x v="170"/>
    <n v="1715.69"/>
    <x v="1170"/>
    <d v="2025-07-29T00:00:00"/>
  </r>
  <r>
    <n v="2025"/>
    <x v="2"/>
    <x v="2"/>
    <x v="170"/>
    <n v="93.6"/>
    <x v="1170"/>
    <d v="2025-07-29T00:00:00"/>
  </r>
  <r>
    <n v="2025"/>
    <x v="2"/>
    <x v="2"/>
    <x v="170"/>
    <n v="1143.79"/>
    <x v="1170"/>
    <d v="2025-07-29T00:00:00"/>
  </r>
  <r>
    <n v="2025"/>
    <x v="2"/>
    <x v="2"/>
    <x v="170"/>
    <n v="18.72"/>
    <x v="1170"/>
    <d v="2025-07-29T00:00:00"/>
  </r>
  <r>
    <n v="2025"/>
    <x v="2"/>
    <x v="2"/>
    <x v="170"/>
    <n v="1715.69"/>
    <x v="1170"/>
    <d v="2025-07-29T00:00:00"/>
  </r>
  <r>
    <n v="2025"/>
    <x v="2"/>
    <x v="2"/>
    <x v="170"/>
    <n v="1715.69"/>
    <x v="1170"/>
    <d v="2025-07-29T00:00:00"/>
  </r>
  <r>
    <n v="2025"/>
    <x v="6"/>
    <x v="6"/>
    <x v="101"/>
    <n v="414.8"/>
    <x v="1484"/>
    <d v="2025-07-15T00:00:00"/>
  </r>
  <r>
    <n v="2025"/>
    <x v="6"/>
    <x v="6"/>
    <x v="101"/>
    <n v="514.84"/>
    <x v="1484"/>
    <d v="2025-07-15T00:00:00"/>
  </r>
  <r>
    <n v="2025"/>
    <x v="2"/>
    <x v="2"/>
    <x v="170"/>
    <n v="1715.69"/>
    <x v="1374"/>
    <d v="2025-07-29T00:00:00"/>
  </r>
  <r>
    <n v="2025"/>
    <x v="2"/>
    <x v="2"/>
    <x v="170"/>
    <n v="93.6"/>
    <x v="1374"/>
    <d v="2025-07-29T00:00:00"/>
  </r>
  <r>
    <n v="2025"/>
    <x v="2"/>
    <x v="2"/>
    <x v="170"/>
    <n v="361.3"/>
    <x v="1374"/>
    <d v="2025-07-29T00:00:00"/>
  </r>
  <r>
    <n v="2025"/>
    <x v="2"/>
    <x v="2"/>
    <x v="170"/>
    <n v="361.3"/>
    <x v="1374"/>
    <d v="2025-07-29T00:00:00"/>
  </r>
  <r>
    <n v="2025"/>
    <x v="2"/>
    <x v="2"/>
    <x v="170"/>
    <n v="46.8"/>
    <x v="1374"/>
    <d v="2025-07-29T00:00:00"/>
  </r>
  <r>
    <n v="2025"/>
    <x v="2"/>
    <x v="2"/>
    <x v="170"/>
    <n v="1715.69"/>
    <x v="1374"/>
    <d v="2025-07-29T00:00:00"/>
  </r>
  <r>
    <n v="2025"/>
    <x v="2"/>
    <x v="2"/>
    <x v="170"/>
    <n v="37.44"/>
    <x v="1374"/>
    <d v="2025-07-29T00:00:00"/>
  </r>
  <r>
    <n v="2025"/>
    <x v="2"/>
    <x v="2"/>
    <x v="170"/>
    <n v="368.16"/>
    <x v="1374"/>
    <d v="2025-07-29T00:00:00"/>
  </r>
  <r>
    <n v="2025"/>
    <x v="2"/>
    <x v="2"/>
    <x v="170"/>
    <n v="380.02"/>
    <x v="1374"/>
    <d v="2025-07-29T00:00:00"/>
  </r>
  <r>
    <n v="2025"/>
    <x v="2"/>
    <x v="2"/>
    <x v="170"/>
    <n v="361.3"/>
    <x v="1374"/>
    <d v="2025-07-29T00:00:00"/>
  </r>
  <r>
    <n v="2025"/>
    <x v="6"/>
    <x v="6"/>
    <x v="635"/>
    <n v="35990"/>
    <x v="1485"/>
    <d v="2025-08-12T00:00:00"/>
  </r>
  <r>
    <n v="2025"/>
    <x v="2"/>
    <x v="2"/>
    <x v="170"/>
    <n v="295.57"/>
    <x v="1374"/>
    <d v="2025-07-29T00:00:00"/>
  </r>
  <r>
    <n v="2025"/>
    <x v="5"/>
    <x v="5"/>
    <x v="383"/>
    <n v="1123.2"/>
    <x v="1052"/>
    <d v="2025-07-30T00:00:00"/>
  </r>
  <r>
    <n v="2025"/>
    <x v="18"/>
    <x v="18"/>
    <x v="266"/>
    <n v="2928"/>
    <x v="1486"/>
    <d v="2025-07-15T00:00:00"/>
  </r>
  <r>
    <n v="2025"/>
    <x v="2"/>
    <x v="2"/>
    <x v="170"/>
    <n v="1143.79"/>
    <x v="1374"/>
    <d v="2025-07-29T00:00:00"/>
  </r>
  <r>
    <n v="2025"/>
    <x v="56"/>
    <x v="56"/>
    <x v="636"/>
    <n v="233.76"/>
    <x v="1487"/>
    <d v="2025-07-15T00:00:00"/>
  </r>
  <r>
    <n v="2025"/>
    <x v="56"/>
    <x v="56"/>
    <x v="636"/>
    <n v="449.28"/>
    <x v="1487"/>
    <d v="2025-07-15T00:00:00"/>
  </r>
  <r>
    <n v="2025"/>
    <x v="2"/>
    <x v="2"/>
    <x v="170"/>
    <n v="1143.79"/>
    <x v="1374"/>
    <d v="2025-07-29T00:00:00"/>
  </r>
  <r>
    <n v="2025"/>
    <x v="2"/>
    <x v="2"/>
    <x v="170"/>
    <n v="93.6"/>
    <x v="1374"/>
    <d v="2025-07-29T00:00:00"/>
  </r>
  <r>
    <n v="2025"/>
    <x v="2"/>
    <x v="2"/>
    <x v="170"/>
    <n v="190.01"/>
    <x v="1371"/>
    <d v="2025-07-29T00:00:00"/>
  </r>
  <r>
    <n v="2025"/>
    <x v="2"/>
    <x v="2"/>
    <x v="170"/>
    <n v="18.72"/>
    <x v="1374"/>
    <d v="2025-07-29T00:00:00"/>
  </r>
  <r>
    <n v="2025"/>
    <x v="2"/>
    <x v="2"/>
    <x v="170"/>
    <n v="37.44"/>
    <x v="1374"/>
    <d v="2025-07-29T00:00:00"/>
  </r>
  <r>
    <n v="2025"/>
    <x v="2"/>
    <x v="2"/>
    <x v="170"/>
    <n v="184.08"/>
    <x v="1374"/>
    <d v="2025-07-29T00:00:00"/>
  </r>
  <r>
    <n v="2025"/>
    <x v="2"/>
    <x v="2"/>
    <x v="170"/>
    <n v="311.69"/>
    <x v="1374"/>
    <d v="2025-07-29T00:00:00"/>
  </r>
  <r>
    <n v="2025"/>
    <x v="2"/>
    <x v="2"/>
    <x v="170"/>
    <n v="29.95"/>
    <x v="1374"/>
    <d v="2025-07-29T00:00:00"/>
  </r>
  <r>
    <n v="2025"/>
    <x v="2"/>
    <x v="2"/>
    <x v="170"/>
    <n v="52"/>
    <x v="1374"/>
    <d v="2025-07-29T00:00:00"/>
  </r>
  <r>
    <n v="2025"/>
    <x v="2"/>
    <x v="2"/>
    <x v="170"/>
    <n v="62.4"/>
    <x v="1374"/>
    <d v="2025-07-29T00:00:00"/>
  </r>
  <r>
    <n v="2025"/>
    <x v="2"/>
    <x v="2"/>
    <x v="170"/>
    <n v="26"/>
    <x v="1374"/>
    <d v="2025-07-29T00:00:00"/>
  </r>
  <r>
    <n v="2025"/>
    <x v="2"/>
    <x v="2"/>
    <x v="170"/>
    <n v="240.86"/>
    <x v="1374"/>
    <d v="2025-07-29T00:00:00"/>
  </r>
  <r>
    <n v="2025"/>
    <x v="2"/>
    <x v="2"/>
    <x v="170"/>
    <n v="12.48"/>
    <x v="1374"/>
    <d v="2025-07-29T00:00:00"/>
  </r>
  <r>
    <n v="2025"/>
    <x v="2"/>
    <x v="2"/>
    <x v="170"/>
    <n v="240.86"/>
    <x v="1374"/>
    <d v="2025-07-29T00:00:00"/>
  </r>
  <r>
    <n v="2025"/>
    <x v="2"/>
    <x v="2"/>
    <x v="170"/>
    <n v="12.48"/>
    <x v="1374"/>
    <d v="2025-07-29T00:00:00"/>
  </r>
  <r>
    <n v="2025"/>
    <x v="2"/>
    <x v="2"/>
    <x v="170"/>
    <n v="122.72"/>
    <x v="1374"/>
    <d v="2025-07-29T00:00:00"/>
  </r>
  <r>
    <n v="2025"/>
    <x v="22"/>
    <x v="22"/>
    <x v="81"/>
    <n v="682046.26"/>
    <x v="1488"/>
    <d v="2025-07-09T00:00:00"/>
  </r>
  <r>
    <n v="2025"/>
    <x v="38"/>
    <x v="38"/>
    <x v="135"/>
    <n v="1097.32"/>
    <x v="1489"/>
    <d v="2025-07-09T00:00:00"/>
  </r>
  <r>
    <n v="2025"/>
    <x v="12"/>
    <x v="12"/>
    <x v="21"/>
    <n v="1350.23"/>
    <x v="31"/>
    <d v="2025-09-16T00:00:00"/>
  </r>
  <r>
    <n v="2025"/>
    <x v="12"/>
    <x v="12"/>
    <x v="21"/>
    <n v="662.97"/>
    <x v="31"/>
    <d v="2025-09-16T00:00:00"/>
  </r>
  <r>
    <n v="2025"/>
    <x v="12"/>
    <x v="12"/>
    <x v="21"/>
    <n v="476.72"/>
    <x v="31"/>
    <d v="2025-09-16T00:00:00"/>
  </r>
  <r>
    <n v="2025"/>
    <x v="12"/>
    <x v="12"/>
    <x v="21"/>
    <n v="326.48"/>
    <x v="31"/>
    <d v="2025-09-16T00:00:00"/>
  </r>
  <r>
    <n v="2025"/>
    <x v="12"/>
    <x v="12"/>
    <x v="21"/>
    <n v="435.14"/>
    <x v="31"/>
    <d v="2025-09-16T00:00:00"/>
  </r>
  <r>
    <n v="2025"/>
    <x v="12"/>
    <x v="12"/>
    <x v="21"/>
    <n v="284.68"/>
    <x v="31"/>
    <d v="2025-09-16T00:00:00"/>
  </r>
  <r>
    <n v="2025"/>
    <x v="12"/>
    <x v="12"/>
    <x v="21"/>
    <n v="318.36"/>
    <x v="31"/>
    <d v="2025-09-16T00:00:00"/>
  </r>
  <r>
    <n v="2025"/>
    <x v="12"/>
    <x v="12"/>
    <x v="21"/>
    <n v="204.07"/>
    <x v="31"/>
    <d v="2025-09-16T00:00:00"/>
  </r>
  <r>
    <n v="2025"/>
    <x v="12"/>
    <x v="12"/>
    <x v="21"/>
    <n v="215.4"/>
    <x v="31"/>
    <d v="2025-09-16T00:00:00"/>
  </r>
  <r>
    <n v="2025"/>
    <x v="12"/>
    <x v="12"/>
    <x v="21"/>
    <n v="348.19"/>
    <x v="31"/>
    <d v="2025-09-16T00:00:00"/>
  </r>
  <r>
    <n v="2025"/>
    <x v="12"/>
    <x v="12"/>
    <x v="21"/>
    <n v="683.89"/>
    <x v="31"/>
    <d v="2025-09-16T00:00:00"/>
  </r>
  <r>
    <n v="2025"/>
    <x v="12"/>
    <x v="12"/>
    <x v="21"/>
    <n v="125"/>
    <x v="31"/>
    <d v="2025-09-16T00:00:00"/>
  </r>
  <r>
    <n v="2025"/>
    <x v="12"/>
    <x v="12"/>
    <x v="21"/>
    <n v="14.41"/>
    <x v="31"/>
    <d v="2025-09-16T00:00:00"/>
  </r>
  <r>
    <n v="2025"/>
    <x v="12"/>
    <x v="12"/>
    <x v="21"/>
    <n v="289.72000000000003"/>
    <x v="31"/>
    <d v="2025-09-16T00:00:00"/>
  </r>
  <r>
    <n v="2025"/>
    <x v="12"/>
    <x v="12"/>
    <x v="21"/>
    <n v="57.68"/>
    <x v="31"/>
    <d v="2025-09-16T00:00:00"/>
  </r>
  <r>
    <n v="2025"/>
    <x v="12"/>
    <x v="12"/>
    <x v="21"/>
    <n v="468.07"/>
    <x v="31"/>
    <d v="2025-09-16T00:00:00"/>
  </r>
  <r>
    <n v="2025"/>
    <x v="12"/>
    <x v="12"/>
    <x v="21"/>
    <n v="531.34"/>
    <x v="31"/>
    <d v="2025-09-16T00:00:00"/>
  </r>
  <r>
    <n v="2025"/>
    <x v="12"/>
    <x v="12"/>
    <x v="21"/>
    <n v="846.45"/>
    <x v="31"/>
    <d v="2025-09-16T00:00:00"/>
  </r>
  <r>
    <n v="2025"/>
    <x v="38"/>
    <x v="38"/>
    <x v="9"/>
    <n v="6104.28"/>
    <x v="1490"/>
    <d v="2025-07-15T00:00:00"/>
  </r>
  <r>
    <n v="2025"/>
    <x v="8"/>
    <x v="8"/>
    <x v="46"/>
    <n v="368.9"/>
    <x v="1148"/>
    <d v="2025-08-06T00:00:00"/>
  </r>
  <r>
    <n v="2025"/>
    <x v="11"/>
    <x v="11"/>
    <x v="164"/>
    <n v="535"/>
    <x v="1289"/>
    <d v="2025-08-07T00:00:00"/>
  </r>
  <r>
    <n v="2025"/>
    <x v="11"/>
    <x v="11"/>
    <x v="164"/>
    <n v="4992.41"/>
    <x v="1289"/>
    <d v="2025-08-07T00:00:00"/>
  </r>
  <r>
    <n v="2025"/>
    <x v="11"/>
    <x v="11"/>
    <x v="164"/>
    <n v="285.45"/>
    <x v="1289"/>
    <d v="2025-08-07T00:00:00"/>
  </r>
  <r>
    <n v="2025"/>
    <x v="11"/>
    <x v="11"/>
    <x v="164"/>
    <n v="31.26"/>
    <x v="1289"/>
    <d v="2025-08-07T00:00:00"/>
  </r>
  <r>
    <n v="2025"/>
    <x v="11"/>
    <x v="11"/>
    <x v="164"/>
    <n v="19.309999999999999"/>
    <x v="1289"/>
    <d v="2025-08-07T00:00:00"/>
  </r>
  <r>
    <n v="2025"/>
    <x v="3"/>
    <x v="3"/>
    <x v="165"/>
    <n v="2133.63"/>
    <x v="1491"/>
    <d v="2025-07-08T00:00:00"/>
  </r>
  <r>
    <n v="2025"/>
    <x v="4"/>
    <x v="4"/>
    <x v="166"/>
    <n v="85"/>
    <x v="1492"/>
    <d v="2025-07-08T00:00:00"/>
  </r>
  <r>
    <n v="2025"/>
    <x v="4"/>
    <x v="4"/>
    <x v="167"/>
    <n v="257"/>
    <x v="1493"/>
    <d v="2025-07-08T00:00:00"/>
  </r>
  <r>
    <n v="2025"/>
    <x v="3"/>
    <x v="3"/>
    <x v="165"/>
    <n v="3086.22"/>
    <x v="1491"/>
    <d v="2025-07-08T00:00:00"/>
  </r>
  <r>
    <n v="2025"/>
    <x v="13"/>
    <x v="13"/>
    <x v="168"/>
    <n v="1848.72"/>
    <x v="1289"/>
    <d v="2025-08-07T00:00:00"/>
  </r>
  <r>
    <n v="2025"/>
    <x v="11"/>
    <x v="11"/>
    <x v="164"/>
    <n v="607.79"/>
    <x v="1289"/>
    <d v="2025-08-07T00:00:00"/>
  </r>
  <r>
    <n v="2025"/>
    <x v="11"/>
    <x v="11"/>
    <x v="164"/>
    <n v="36.14"/>
    <x v="1289"/>
    <d v="2025-08-07T00:00:00"/>
  </r>
  <r>
    <n v="2025"/>
    <x v="11"/>
    <x v="11"/>
    <x v="164"/>
    <n v="7.34"/>
    <x v="1289"/>
    <d v="2025-08-07T00:00:00"/>
  </r>
  <r>
    <n v="2025"/>
    <x v="11"/>
    <x v="11"/>
    <x v="164"/>
    <n v="3.23"/>
    <x v="1289"/>
    <d v="2025-08-07T00:00:00"/>
  </r>
  <r>
    <n v="2025"/>
    <x v="3"/>
    <x v="3"/>
    <x v="169"/>
    <n v="269.20999999999998"/>
    <x v="1494"/>
    <d v="2025-07-08T00:00:00"/>
  </r>
  <r>
    <n v="2025"/>
    <x v="3"/>
    <x v="3"/>
    <x v="169"/>
    <n v="389.4"/>
    <x v="1494"/>
    <d v="2025-07-08T00:00:00"/>
  </r>
  <r>
    <n v="2025"/>
    <x v="13"/>
    <x v="13"/>
    <x v="168"/>
    <n v="233.26"/>
    <x v="1289"/>
    <d v="2025-08-07T00:00:00"/>
  </r>
  <r>
    <n v="2025"/>
    <x v="10"/>
    <x v="10"/>
    <x v="65"/>
    <n v="132.81"/>
    <x v="1495"/>
    <d v="2025-07-16T00:00:00"/>
  </r>
  <r>
    <n v="2025"/>
    <x v="10"/>
    <x v="10"/>
    <x v="65"/>
    <n v="396.23"/>
    <x v="1495"/>
    <d v="2025-07-16T00:00:00"/>
  </r>
  <r>
    <n v="2025"/>
    <x v="10"/>
    <x v="10"/>
    <x v="124"/>
    <n v="325.89999999999998"/>
    <x v="1496"/>
    <d v="2025-07-29T00:00:00"/>
  </r>
  <r>
    <n v="2025"/>
    <x v="10"/>
    <x v="10"/>
    <x v="53"/>
    <n v="386.76"/>
    <x v="1497"/>
    <d v="2025-07-30T00:00:00"/>
  </r>
  <r>
    <n v="2025"/>
    <x v="10"/>
    <x v="10"/>
    <x v="53"/>
    <n v="396.43"/>
    <x v="1497"/>
    <d v="2025-07-30T00:00:00"/>
  </r>
  <r>
    <n v="2025"/>
    <x v="10"/>
    <x v="10"/>
    <x v="371"/>
    <n v="334.99"/>
    <x v="976"/>
    <d v="2025-08-12T00:00:00"/>
  </r>
  <r>
    <n v="2025"/>
    <x v="38"/>
    <x v="38"/>
    <x v="135"/>
    <n v="1097.32"/>
    <x v="1498"/>
    <d v="2025-07-07T00:00:00"/>
  </r>
  <r>
    <n v="2025"/>
    <x v="12"/>
    <x v="12"/>
    <x v="21"/>
    <n v="1587.52"/>
    <x v="31"/>
    <d v="2025-09-16T00:00:00"/>
  </r>
  <r>
    <n v="2025"/>
    <x v="12"/>
    <x v="12"/>
    <x v="21"/>
    <n v="211.57"/>
    <x v="31"/>
    <d v="2025-09-16T00:00:00"/>
  </r>
  <r>
    <n v="2025"/>
    <x v="12"/>
    <x v="12"/>
    <x v="21"/>
    <n v="800.8"/>
    <x v="31"/>
    <d v="2025-09-16T00:00:00"/>
  </r>
  <r>
    <n v="2025"/>
    <x v="12"/>
    <x v="12"/>
    <x v="21"/>
    <n v="1237.5"/>
    <x v="31"/>
    <d v="2025-09-16T00:00:00"/>
  </r>
  <r>
    <n v="2025"/>
    <x v="12"/>
    <x v="12"/>
    <x v="21"/>
    <n v="39.01"/>
    <x v="31"/>
    <d v="2025-09-16T00:00:00"/>
  </r>
  <r>
    <n v="2025"/>
    <x v="12"/>
    <x v="12"/>
    <x v="21"/>
    <n v="212.36"/>
    <x v="31"/>
    <d v="2025-09-16T00:00:00"/>
  </r>
  <r>
    <n v="2025"/>
    <x v="14"/>
    <x v="14"/>
    <x v="338"/>
    <n v="2789.04"/>
    <x v="978"/>
    <d v="2025-09-16T00:00:00"/>
  </r>
  <r>
    <n v="2025"/>
    <x v="12"/>
    <x v="12"/>
    <x v="21"/>
    <n v="4005.7"/>
    <x v="1499"/>
    <d v="2025-09-16T00:00:00"/>
  </r>
  <r>
    <n v="2025"/>
    <x v="12"/>
    <x v="12"/>
    <x v="21"/>
    <n v="6402.6"/>
    <x v="1499"/>
    <d v="2025-09-16T00:00:00"/>
  </r>
  <r>
    <n v="2025"/>
    <x v="12"/>
    <x v="12"/>
    <x v="21"/>
    <n v="73.78"/>
    <x v="31"/>
    <d v="2025-09-16T00:00:00"/>
  </r>
  <r>
    <n v="2025"/>
    <x v="12"/>
    <x v="12"/>
    <x v="21"/>
    <n v="580.55999999999995"/>
    <x v="31"/>
    <d v="2025-09-16T00:00:00"/>
  </r>
  <r>
    <n v="2025"/>
    <x v="12"/>
    <x v="12"/>
    <x v="21"/>
    <n v="4.84"/>
    <x v="31"/>
    <d v="2025-09-16T00:00:00"/>
  </r>
  <r>
    <n v="2025"/>
    <x v="12"/>
    <x v="12"/>
    <x v="21"/>
    <n v="88.1"/>
    <x v="31"/>
    <d v="2025-09-16T00:00:00"/>
  </r>
  <r>
    <n v="2025"/>
    <x v="12"/>
    <x v="12"/>
    <x v="21"/>
    <n v="-2.74"/>
    <x v="31"/>
    <d v="2025-09-16T00:00:00"/>
  </r>
  <r>
    <n v="2025"/>
    <x v="12"/>
    <x v="12"/>
    <x v="21"/>
    <n v="1347.65"/>
    <x v="31"/>
    <d v="2025-09-16T00:00:00"/>
  </r>
  <r>
    <n v="2025"/>
    <x v="12"/>
    <x v="12"/>
    <x v="21"/>
    <n v="119.7"/>
    <x v="31"/>
    <d v="2025-09-16T00:00:00"/>
  </r>
  <r>
    <n v="2025"/>
    <x v="12"/>
    <x v="12"/>
    <x v="21"/>
    <n v="563.29"/>
    <x v="31"/>
    <d v="2025-09-16T00:00:00"/>
  </r>
  <r>
    <n v="2025"/>
    <x v="12"/>
    <x v="12"/>
    <x v="21"/>
    <n v="273.18"/>
    <x v="31"/>
    <d v="2025-09-16T00:00:00"/>
  </r>
  <r>
    <n v="2025"/>
    <x v="12"/>
    <x v="12"/>
    <x v="21"/>
    <n v="10.4"/>
    <x v="31"/>
    <d v="2025-09-16T00:00:00"/>
  </r>
  <r>
    <n v="2025"/>
    <x v="12"/>
    <x v="12"/>
    <x v="21"/>
    <n v="776.09"/>
    <x v="31"/>
    <d v="2025-09-16T00:00:00"/>
  </r>
  <r>
    <n v="2025"/>
    <x v="12"/>
    <x v="12"/>
    <x v="21"/>
    <n v="801.24"/>
    <x v="31"/>
    <d v="2025-09-16T00:00:00"/>
  </r>
  <r>
    <n v="2025"/>
    <x v="12"/>
    <x v="12"/>
    <x v="21"/>
    <n v="8442.26"/>
    <x v="31"/>
    <d v="2025-09-16T00:00:00"/>
  </r>
  <r>
    <n v="2025"/>
    <x v="12"/>
    <x v="12"/>
    <x v="21"/>
    <n v="557.17999999999995"/>
    <x v="31"/>
    <d v="2025-09-16T00:00:00"/>
  </r>
  <r>
    <n v="2025"/>
    <x v="12"/>
    <x v="12"/>
    <x v="21"/>
    <n v="682.7"/>
    <x v="31"/>
    <d v="2025-09-16T00:00:00"/>
  </r>
  <r>
    <n v="2025"/>
    <x v="12"/>
    <x v="12"/>
    <x v="21"/>
    <n v="86.46"/>
    <x v="31"/>
    <d v="2025-09-16T00:00:00"/>
  </r>
  <r>
    <n v="2025"/>
    <x v="12"/>
    <x v="12"/>
    <x v="21"/>
    <n v="415.62"/>
    <x v="31"/>
    <d v="2025-09-16T00:00:00"/>
  </r>
  <r>
    <n v="2025"/>
    <x v="12"/>
    <x v="12"/>
    <x v="21"/>
    <n v="445.83"/>
    <x v="31"/>
    <d v="2025-09-16T00:00:00"/>
  </r>
  <r>
    <n v="2025"/>
    <x v="12"/>
    <x v="12"/>
    <x v="21"/>
    <n v="633.47"/>
    <x v="31"/>
    <d v="2025-09-16T00:00:00"/>
  </r>
  <r>
    <n v="2025"/>
    <x v="12"/>
    <x v="12"/>
    <x v="21"/>
    <n v="2310"/>
    <x v="31"/>
    <d v="2025-09-16T00:00:00"/>
  </r>
  <r>
    <n v="2025"/>
    <x v="12"/>
    <x v="12"/>
    <x v="21"/>
    <n v="2852.96"/>
    <x v="31"/>
    <d v="2025-09-16T00:00:00"/>
  </r>
  <r>
    <n v="2025"/>
    <x v="12"/>
    <x v="12"/>
    <x v="21"/>
    <n v="21.5"/>
    <x v="31"/>
    <d v="2025-09-16T00:00:00"/>
  </r>
  <r>
    <n v="2025"/>
    <x v="12"/>
    <x v="12"/>
    <x v="21"/>
    <n v="31.54"/>
    <x v="31"/>
    <d v="2025-09-16T00:00:00"/>
  </r>
  <r>
    <n v="2025"/>
    <x v="12"/>
    <x v="12"/>
    <x v="21"/>
    <n v="910.2"/>
    <x v="31"/>
    <d v="2025-09-16T00:00:00"/>
  </r>
  <r>
    <n v="2025"/>
    <x v="12"/>
    <x v="12"/>
    <x v="21"/>
    <n v="278.43"/>
    <x v="31"/>
    <d v="2025-09-16T00:00:00"/>
  </r>
  <r>
    <n v="2025"/>
    <x v="12"/>
    <x v="12"/>
    <x v="21"/>
    <n v="27.61"/>
    <x v="31"/>
    <d v="2025-09-16T00:00:00"/>
  </r>
  <r>
    <n v="2025"/>
    <x v="12"/>
    <x v="12"/>
    <x v="21"/>
    <n v="495"/>
    <x v="31"/>
    <d v="2025-09-16T00:00:00"/>
  </r>
  <r>
    <n v="2025"/>
    <x v="12"/>
    <x v="12"/>
    <x v="21"/>
    <n v="17"/>
    <x v="31"/>
    <d v="2025-09-16T00:00:00"/>
  </r>
  <r>
    <n v="2025"/>
    <x v="12"/>
    <x v="12"/>
    <x v="21"/>
    <n v="286.81"/>
    <x v="31"/>
    <d v="2025-09-16T00:00:00"/>
  </r>
  <r>
    <n v="2025"/>
    <x v="12"/>
    <x v="12"/>
    <x v="21"/>
    <n v="13.88"/>
    <x v="31"/>
    <d v="2025-09-16T00:00:00"/>
  </r>
  <r>
    <n v="2025"/>
    <x v="12"/>
    <x v="12"/>
    <x v="21"/>
    <n v="472.63"/>
    <x v="31"/>
    <d v="2025-09-16T00:00:00"/>
  </r>
  <r>
    <n v="2025"/>
    <x v="12"/>
    <x v="12"/>
    <x v="21"/>
    <n v="52"/>
    <x v="31"/>
    <d v="2025-09-16T00:00:00"/>
  </r>
  <r>
    <n v="2025"/>
    <x v="12"/>
    <x v="12"/>
    <x v="21"/>
    <n v="430.25"/>
    <x v="31"/>
    <d v="2025-09-16T00:00:00"/>
  </r>
  <r>
    <n v="2025"/>
    <x v="12"/>
    <x v="12"/>
    <x v="21"/>
    <n v="381.41"/>
    <x v="31"/>
    <d v="2025-09-16T00:00:00"/>
  </r>
  <r>
    <n v="2025"/>
    <x v="12"/>
    <x v="12"/>
    <x v="21"/>
    <n v="43"/>
    <x v="31"/>
    <d v="2025-09-16T00:00:00"/>
  </r>
  <r>
    <n v="2025"/>
    <x v="12"/>
    <x v="12"/>
    <x v="21"/>
    <n v="289.22000000000003"/>
    <x v="31"/>
    <d v="2025-09-16T00:00:00"/>
  </r>
  <r>
    <n v="2025"/>
    <x v="12"/>
    <x v="12"/>
    <x v="21"/>
    <n v="3564"/>
    <x v="31"/>
    <d v="2025-09-16T00:00:00"/>
  </r>
  <r>
    <n v="2025"/>
    <x v="2"/>
    <x v="2"/>
    <x v="368"/>
    <n v="7320"/>
    <x v="1500"/>
    <d v="2025-07-09T00:00:00"/>
  </r>
  <r>
    <n v="2025"/>
    <x v="2"/>
    <x v="2"/>
    <x v="70"/>
    <n v="1377.26"/>
    <x v="1501"/>
    <d v="2025-07-09T00:00:00"/>
  </r>
  <r>
    <n v="2025"/>
    <x v="2"/>
    <x v="2"/>
    <x v="440"/>
    <n v="884.5"/>
    <x v="1025"/>
    <d v="2025-08-06T00:00:00"/>
  </r>
  <r>
    <n v="2025"/>
    <x v="2"/>
    <x v="2"/>
    <x v="440"/>
    <n v="105"/>
    <x v="1025"/>
    <d v="2025-08-06T00:00:00"/>
  </r>
  <r>
    <n v="2025"/>
    <x v="8"/>
    <x v="8"/>
    <x v="125"/>
    <n v="2"/>
    <x v="1091"/>
    <d v="2025-08-18T00:00:00"/>
  </r>
  <r>
    <n v="2025"/>
    <x v="11"/>
    <x v="11"/>
    <x v="164"/>
    <n v="2529"/>
    <x v="1289"/>
    <d v="2025-08-07T00:00:00"/>
  </r>
  <r>
    <n v="2025"/>
    <x v="11"/>
    <x v="11"/>
    <x v="164"/>
    <n v="23"/>
    <x v="1289"/>
    <d v="2025-08-07T00:00:00"/>
  </r>
  <r>
    <n v="2025"/>
    <x v="11"/>
    <x v="11"/>
    <x v="17"/>
    <n v="39.130000000000003"/>
    <x v="1289"/>
    <d v="2025-08-07T00:00:00"/>
  </r>
  <r>
    <n v="2025"/>
    <x v="11"/>
    <x v="11"/>
    <x v="164"/>
    <n v="65298.57"/>
    <x v="1289"/>
    <d v="2025-08-07T00:00:00"/>
  </r>
  <r>
    <n v="2025"/>
    <x v="11"/>
    <x v="11"/>
    <x v="637"/>
    <n v="16997.13"/>
    <x v="1289"/>
    <d v="2025-08-07T00:00:00"/>
  </r>
  <r>
    <n v="2025"/>
    <x v="11"/>
    <x v="11"/>
    <x v="164"/>
    <n v="2737.13"/>
    <x v="1289"/>
    <d v="2025-08-07T00:00:00"/>
  </r>
  <r>
    <n v="2025"/>
    <x v="11"/>
    <x v="11"/>
    <x v="164"/>
    <n v="842.92"/>
    <x v="1289"/>
    <d v="2025-08-07T00:00:00"/>
  </r>
  <r>
    <n v="2025"/>
    <x v="11"/>
    <x v="11"/>
    <x v="164"/>
    <n v="417.19"/>
    <x v="1289"/>
    <d v="2025-08-07T00:00:00"/>
  </r>
  <r>
    <n v="2025"/>
    <x v="11"/>
    <x v="11"/>
    <x v="637"/>
    <n v="3490.35"/>
    <x v="1289"/>
    <d v="2025-08-07T00:00:00"/>
  </r>
  <r>
    <n v="2025"/>
    <x v="3"/>
    <x v="3"/>
    <x v="3"/>
    <n v="48585.98"/>
    <x v="1502"/>
    <d v="2025-07-08T00:00:00"/>
  </r>
  <r>
    <n v="2025"/>
    <x v="4"/>
    <x v="4"/>
    <x v="171"/>
    <n v="800"/>
    <x v="1503"/>
    <d v="2025-07-04T00:00:00"/>
  </r>
  <r>
    <n v="2025"/>
    <x v="4"/>
    <x v="4"/>
    <x v="172"/>
    <n v="135.79"/>
    <x v="1504"/>
    <d v="2025-07-08T00:00:00"/>
  </r>
  <r>
    <n v="2025"/>
    <x v="4"/>
    <x v="4"/>
    <x v="173"/>
    <n v="916.01"/>
    <x v="1505"/>
    <d v="2025-07-08T00:00:00"/>
  </r>
  <r>
    <n v="2025"/>
    <x v="4"/>
    <x v="4"/>
    <x v="174"/>
    <n v="28"/>
    <x v="1506"/>
    <d v="2025-07-08T00:00:00"/>
  </r>
  <r>
    <n v="2025"/>
    <x v="4"/>
    <x v="4"/>
    <x v="175"/>
    <n v="369"/>
    <x v="1507"/>
    <d v="2025-07-08T00:00:00"/>
  </r>
  <r>
    <n v="2025"/>
    <x v="4"/>
    <x v="4"/>
    <x v="176"/>
    <n v="215"/>
    <x v="1508"/>
    <d v="2025-07-08T00:00:00"/>
  </r>
  <r>
    <n v="2025"/>
    <x v="4"/>
    <x v="4"/>
    <x v="177"/>
    <n v="463"/>
    <x v="1509"/>
    <d v="2025-07-08T00:00:00"/>
  </r>
  <r>
    <n v="2025"/>
    <x v="4"/>
    <x v="4"/>
    <x v="178"/>
    <n v="680"/>
    <x v="1510"/>
    <d v="2025-07-08T00:00:00"/>
  </r>
  <r>
    <n v="2025"/>
    <x v="4"/>
    <x v="4"/>
    <x v="93"/>
    <n v="537"/>
    <x v="1511"/>
    <d v="2025-07-08T00:00:00"/>
  </r>
  <r>
    <n v="2025"/>
    <x v="4"/>
    <x v="4"/>
    <x v="11"/>
    <n v="494.08"/>
    <x v="1512"/>
    <d v="2025-07-08T00:00:00"/>
  </r>
  <r>
    <n v="2025"/>
    <x v="3"/>
    <x v="3"/>
    <x v="3"/>
    <n v="37347.49"/>
    <x v="1502"/>
    <d v="2025-07-08T00:00:00"/>
  </r>
  <r>
    <n v="2025"/>
    <x v="13"/>
    <x v="13"/>
    <x v="168"/>
    <n v="22533.27"/>
    <x v="1289"/>
    <d v="2025-08-07T00:00:00"/>
  </r>
  <r>
    <n v="2025"/>
    <x v="38"/>
    <x v="38"/>
    <x v="123"/>
    <n v="1352"/>
    <x v="824"/>
    <d v="2025-08-20T00:00:00"/>
  </r>
  <r>
    <n v="2025"/>
    <x v="10"/>
    <x v="10"/>
    <x v="508"/>
    <n v="270"/>
    <x v="1073"/>
    <d v="2025-08-01T00:00:00"/>
  </r>
  <r>
    <n v="2025"/>
    <x v="10"/>
    <x v="10"/>
    <x v="638"/>
    <n v="1136.6500000000001"/>
    <x v="1513"/>
    <d v="2025-07-29T00:00:00"/>
  </r>
  <r>
    <n v="2025"/>
    <x v="14"/>
    <x v="14"/>
    <x v="44"/>
    <n v="2798.24"/>
    <x v="1033"/>
    <d v="2025-07-30T00:00:00"/>
  </r>
  <r>
    <n v="2025"/>
    <x v="2"/>
    <x v="2"/>
    <x v="170"/>
    <n v="388.13"/>
    <x v="1514"/>
    <d v="2025-07-09T00:00:00"/>
  </r>
  <r>
    <n v="2025"/>
    <x v="2"/>
    <x v="2"/>
    <x v="170"/>
    <n v="93.6"/>
    <x v="1514"/>
    <d v="2025-07-09T00:00:00"/>
  </r>
  <r>
    <n v="2025"/>
    <x v="2"/>
    <x v="2"/>
    <x v="170"/>
    <n v="361.3"/>
    <x v="1514"/>
    <d v="2025-07-09T00:00:00"/>
  </r>
  <r>
    <n v="2025"/>
    <x v="2"/>
    <x v="2"/>
    <x v="170"/>
    <n v="311.69"/>
    <x v="1514"/>
    <d v="2025-07-09T00:00:00"/>
  </r>
  <r>
    <n v="2025"/>
    <x v="2"/>
    <x v="2"/>
    <x v="170"/>
    <n v="285.79000000000002"/>
    <x v="1514"/>
    <d v="2025-07-09T00:00:00"/>
  </r>
  <r>
    <n v="2025"/>
    <x v="2"/>
    <x v="2"/>
    <x v="170"/>
    <n v="93.6"/>
    <x v="1514"/>
    <d v="2025-07-09T00:00:00"/>
  </r>
  <r>
    <n v="2025"/>
    <x v="2"/>
    <x v="2"/>
    <x v="170"/>
    <n v="78"/>
    <x v="1514"/>
    <d v="2025-07-09T00:00:00"/>
  </r>
  <r>
    <n v="2025"/>
    <x v="2"/>
    <x v="2"/>
    <x v="170"/>
    <n v="78"/>
    <x v="1514"/>
    <d v="2025-07-09T00:00:00"/>
  </r>
  <r>
    <n v="2025"/>
    <x v="2"/>
    <x v="2"/>
    <x v="170"/>
    <n v="138.06"/>
    <x v="1514"/>
    <d v="2025-07-09T00:00:00"/>
  </r>
  <r>
    <n v="2025"/>
    <x v="2"/>
    <x v="2"/>
    <x v="170"/>
    <n v="311.69"/>
    <x v="1514"/>
    <d v="2025-07-09T00:00:00"/>
  </r>
  <r>
    <n v="2025"/>
    <x v="2"/>
    <x v="2"/>
    <x v="170"/>
    <n v="59.9"/>
    <x v="1514"/>
    <d v="2025-07-09T00:00:00"/>
  </r>
  <r>
    <n v="2025"/>
    <x v="2"/>
    <x v="2"/>
    <x v="170"/>
    <n v="311.69"/>
    <x v="1514"/>
    <d v="2025-07-09T00:00:00"/>
  </r>
  <r>
    <n v="2025"/>
    <x v="2"/>
    <x v="2"/>
    <x v="170"/>
    <n v="78"/>
    <x v="1514"/>
    <d v="2025-07-09T00:00:00"/>
  </r>
  <r>
    <n v="2025"/>
    <x v="2"/>
    <x v="2"/>
    <x v="170"/>
    <n v="59.9"/>
    <x v="1514"/>
    <d v="2025-07-09T00:00:00"/>
  </r>
  <r>
    <n v="2025"/>
    <x v="2"/>
    <x v="2"/>
    <x v="170"/>
    <n v="93.6"/>
    <x v="1514"/>
    <d v="2025-07-09T00:00:00"/>
  </r>
  <r>
    <n v="2025"/>
    <x v="2"/>
    <x v="2"/>
    <x v="170"/>
    <n v="361.3"/>
    <x v="1514"/>
    <d v="2025-07-09T00:00:00"/>
  </r>
  <r>
    <n v="2025"/>
    <x v="2"/>
    <x v="2"/>
    <x v="170"/>
    <n v="78"/>
    <x v="1514"/>
    <d v="2025-07-09T00:00:00"/>
  </r>
  <r>
    <n v="2025"/>
    <x v="2"/>
    <x v="2"/>
    <x v="170"/>
    <n v="541.94000000000005"/>
    <x v="1514"/>
    <d v="2025-07-09T00:00:00"/>
  </r>
  <r>
    <n v="2025"/>
    <x v="2"/>
    <x v="2"/>
    <x v="170"/>
    <n v="1715.69"/>
    <x v="1514"/>
    <d v="2025-07-09T00:00:00"/>
  </r>
  <r>
    <n v="2025"/>
    <x v="2"/>
    <x v="2"/>
    <x v="170"/>
    <n v="78"/>
    <x v="1514"/>
    <d v="2025-07-09T00:00:00"/>
  </r>
  <r>
    <n v="2025"/>
    <x v="2"/>
    <x v="2"/>
    <x v="170"/>
    <n v="93.6"/>
    <x v="1514"/>
    <d v="2025-07-09T00:00:00"/>
  </r>
  <r>
    <n v="2025"/>
    <x v="2"/>
    <x v="2"/>
    <x v="170"/>
    <n v="184.08"/>
    <x v="1514"/>
    <d v="2025-07-09T00:00:00"/>
  </r>
  <r>
    <n v="2025"/>
    <x v="14"/>
    <x v="14"/>
    <x v="470"/>
    <n v="5883.69"/>
    <x v="734"/>
    <d v="2025-09-01T00:00:00"/>
  </r>
  <r>
    <n v="2025"/>
    <x v="2"/>
    <x v="2"/>
    <x v="170"/>
    <n v="1143.79"/>
    <x v="1514"/>
    <d v="2025-07-09T00:00:00"/>
  </r>
  <r>
    <n v="2025"/>
    <x v="2"/>
    <x v="2"/>
    <x v="170"/>
    <n v="39"/>
    <x v="1514"/>
    <d v="2025-07-09T00:00:00"/>
  </r>
  <r>
    <n v="2025"/>
    <x v="2"/>
    <x v="2"/>
    <x v="170"/>
    <n v="18.72"/>
    <x v="1514"/>
    <d v="2025-07-09T00:00:00"/>
  </r>
  <r>
    <n v="2025"/>
    <x v="2"/>
    <x v="2"/>
    <x v="170"/>
    <n v="361.3"/>
    <x v="1514"/>
    <d v="2025-07-09T00:00:00"/>
  </r>
  <r>
    <n v="2025"/>
    <x v="2"/>
    <x v="2"/>
    <x v="170"/>
    <n v="190.01"/>
    <x v="1514"/>
    <d v="2025-07-09T00:00:00"/>
  </r>
  <r>
    <n v="2025"/>
    <x v="2"/>
    <x v="2"/>
    <x v="293"/>
    <n v="4512.05"/>
    <x v="1475"/>
    <d v="2025-07-15T00:00:00"/>
  </r>
  <r>
    <n v="2025"/>
    <x v="6"/>
    <x v="6"/>
    <x v="499"/>
    <n v="11806.82"/>
    <x v="1515"/>
    <d v="2025-07-07T00:00:00"/>
  </r>
  <r>
    <n v="2025"/>
    <x v="5"/>
    <x v="5"/>
    <x v="521"/>
    <n v="15820.96"/>
    <x v="1516"/>
    <d v="2025-07-02T00:00:00"/>
  </r>
  <r>
    <n v="2025"/>
    <x v="5"/>
    <x v="5"/>
    <x v="507"/>
    <n v="13176"/>
    <x v="1517"/>
    <d v="2025-07-09T00:00:00"/>
  </r>
  <r>
    <n v="2025"/>
    <x v="5"/>
    <x v="5"/>
    <x v="507"/>
    <n v="13176"/>
    <x v="1517"/>
    <d v="2025-07-09T00:00:00"/>
  </r>
  <r>
    <n v="2025"/>
    <x v="5"/>
    <x v="5"/>
    <x v="507"/>
    <n v="13176"/>
    <x v="1517"/>
    <d v="2025-07-09T00:00:00"/>
  </r>
  <r>
    <n v="2025"/>
    <x v="5"/>
    <x v="5"/>
    <x v="507"/>
    <n v="13176"/>
    <x v="1517"/>
    <d v="2025-07-09T00:00:00"/>
  </r>
  <r>
    <n v="2025"/>
    <x v="10"/>
    <x v="10"/>
    <x v="573"/>
    <n v="535.52"/>
    <x v="1518"/>
    <d v="2025-07-09T00:00:00"/>
  </r>
  <r>
    <n v="2025"/>
    <x v="2"/>
    <x v="2"/>
    <x v="18"/>
    <n v="317.2"/>
    <x v="1476"/>
    <d v="2025-07-09T00:00:00"/>
  </r>
  <r>
    <n v="2025"/>
    <x v="8"/>
    <x v="8"/>
    <x v="329"/>
    <n v="368.9"/>
    <x v="1519"/>
    <d v="2025-07-15T00:00:00"/>
  </r>
  <r>
    <n v="2025"/>
    <x v="8"/>
    <x v="8"/>
    <x v="24"/>
    <n v="1606.5"/>
    <x v="1520"/>
    <d v="2025-07-15T00:00:00"/>
  </r>
  <r>
    <n v="2025"/>
    <x v="8"/>
    <x v="8"/>
    <x v="24"/>
    <n v="154.69999999999999"/>
    <x v="1520"/>
    <d v="2025-07-15T00:00:00"/>
  </r>
  <r>
    <n v="2025"/>
    <x v="2"/>
    <x v="2"/>
    <x v="67"/>
    <n v="2.08"/>
    <x v="1260"/>
    <d v="2025-07-15T00:00:00"/>
  </r>
  <r>
    <n v="2025"/>
    <x v="10"/>
    <x v="10"/>
    <x v="159"/>
    <n v="509.6"/>
    <x v="1521"/>
    <d v="2025-07-09T00:00:00"/>
  </r>
  <r>
    <n v="2025"/>
    <x v="8"/>
    <x v="8"/>
    <x v="163"/>
    <n v="4426.8"/>
    <x v="1522"/>
    <d v="2025-07-15T00:00:00"/>
  </r>
  <r>
    <n v="2025"/>
    <x v="8"/>
    <x v="8"/>
    <x v="333"/>
    <n v="2"/>
    <x v="1523"/>
    <d v="2025-07-15T00:00:00"/>
  </r>
  <r>
    <n v="2025"/>
    <x v="8"/>
    <x v="8"/>
    <x v="333"/>
    <n v="368.9"/>
    <x v="1523"/>
    <d v="2025-07-15T00:00:00"/>
  </r>
  <r>
    <n v="2025"/>
    <x v="8"/>
    <x v="8"/>
    <x v="32"/>
    <n v="2808.4"/>
    <x v="1524"/>
    <d v="2025-07-15T00:00:00"/>
  </r>
  <r>
    <n v="2025"/>
    <x v="8"/>
    <x v="8"/>
    <x v="86"/>
    <n v="368.9"/>
    <x v="1525"/>
    <d v="2025-07-15T00:00:00"/>
  </r>
  <r>
    <n v="2025"/>
    <x v="8"/>
    <x v="8"/>
    <x v="258"/>
    <n v="5139.29"/>
    <x v="1526"/>
    <d v="2025-07-15T00:00:00"/>
  </r>
  <r>
    <n v="2025"/>
    <x v="8"/>
    <x v="8"/>
    <x v="389"/>
    <n v="3096"/>
    <x v="1527"/>
    <d v="2025-07-18T00:00:00"/>
  </r>
  <r>
    <n v="2025"/>
    <x v="10"/>
    <x v="10"/>
    <x v="85"/>
    <n v="345.23"/>
    <x v="1528"/>
    <d v="2025-07-15T00:00:00"/>
  </r>
  <r>
    <n v="2025"/>
    <x v="8"/>
    <x v="8"/>
    <x v="157"/>
    <n v="368.9"/>
    <x v="932"/>
    <d v="2025-08-12T00:00:00"/>
  </r>
  <r>
    <n v="2025"/>
    <x v="2"/>
    <x v="2"/>
    <x v="170"/>
    <n v="52"/>
    <x v="1514"/>
    <d v="2025-07-09T00:00:00"/>
  </r>
  <r>
    <n v="2025"/>
    <x v="2"/>
    <x v="2"/>
    <x v="170"/>
    <n v="52"/>
    <x v="1514"/>
    <d v="2025-07-09T00:00:00"/>
  </r>
  <r>
    <n v="2025"/>
    <x v="2"/>
    <x v="2"/>
    <x v="79"/>
    <n v="381.26"/>
    <x v="1529"/>
    <d v="2025-07-15T00:00:00"/>
  </r>
  <r>
    <n v="2025"/>
    <x v="2"/>
    <x v="2"/>
    <x v="79"/>
    <n v="23.3"/>
    <x v="1529"/>
    <d v="2025-07-15T00:00:00"/>
  </r>
  <r>
    <n v="2025"/>
    <x v="2"/>
    <x v="2"/>
    <x v="79"/>
    <n v="26"/>
    <x v="1529"/>
    <d v="2025-07-15T00:00:00"/>
  </r>
  <r>
    <n v="2025"/>
    <x v="5"/>
    <x v="5"/>
    <x v="135"/>
    <n v="80.599999999999994"/>
    <x v="1489"/>
    <d v="2025-07-09T00:00:00"/>
  </r>
  <r>
    <n v="2025"/>
    <x v="5"/>
    <x v="5"/>
    <x v="135"/>
    <n v="80.599999999999994"/>
    <x v="1489"/>
    <d v="2025-07-09T00:00:00"/>
  </r>
  <r>
    <n v="2025"/>
    <x v="5"/>
    <x v="5"/>
    <x v="135"/>
    <n v="80.599999999999994"/>
    <x v="1489"/>
    <d v="2025-07-09T00:00:00"/>
  </r>
  <r>
    <n v="2025"/>
    <x v="5"/>
    <x v="5"/>
    <x v="135"/>
    <n v="96.72"/>
    <x v="1489"/>
    <d v="2025-07-09T00:00:00"/>
  </r>
  <r>
    <n v="2025"/>
    <x v="5"/>
    <x v="5"/>
    <x v="135"/>
    <n v="354.64"/>
    <x v="1489"/>
    <d v="2025-07-09T00:00:00"/>
  </r>
  <r>
    <n v="2025"/>
    <x v="5"/>
    <x v="5"/>
    <x v="135"/>
    <n v="934.96"/>
    <x v="1489"/>
    <d v="2025-07-09T00:00:00"/>
  </r>
  <r>
    <n v="2025"/>
    <x v="5"/>
    <x v="5"/>
    <x v="135"/>
    <n v="354.64"/>
    <x v="1489"/>
    <d v="2025-07-09T00:00:00"/>
  </r>
  <r>
    <n v="2025"/>
    <x v="14"/>
    <x v="14"/>
    <x v="560"/>
    <n v="2"/>
    <x v="1530"/>
    <d v="2025-07-15T00:00:00"/>
  </r>
  <r>
    <n v="2025"/>
    <x v="14"/>
    <x v="14"/>
    <x v="560"/>
    <n v="4680"/>
    <x v="1530"/>
    <d v="2025-07-15T00:00:00"/>
  </r>
  <r>
    <n v="2025"/>
    <x v="5"/>
    <x v="5"/>
    <x v="135"/>
    <n v="892.32"/>
    <x v="1489"/>
    <d v="2025-07-09T00:00:00"/>
  </r>
  <r>
    <n v="2025"/>
    <x v="5"/>
    <x v="5"/>
    <x v="135"/>
    <n v="80.599999999999994"/>
    <x v="1489"/>
    <d v="2025-07-09T00:00:00"/>
  </r>
  <r>
    <n v="2025"/>
    <x v="5"/>
    <x v="5"/>
    <x v="135"/>
    <n v="80.599999999999994"/>
    <x v="1489"/>
    <d v="2025-07-09T00:00:00"/>
  </r>
  <r>
    <n v="2025"/>
    <x v="5"/>
    <x v="5"/>
    <x v="135"/>
    <n v="4278.25"/>
    <x v="1489"/>
    <d v="2025-07-09T00:00:00"/>
  </r>
  <r>
    <n v="2025"/>
    <x v="5"/>
    <x v="5"/>
    <x v="135"/>
    <n v="133.47"/>
    <x v="1489"/>
    <d v="2025-07-09T00:00:00"/>
  </r>
  <r>
    <n v="2025"/>
    <x v="5"/>
    <x v="5"/>
    <x v="135"/>
    <n v="1056.5"/>
    <x v="1489"/>
    <d v="2025-07-09T00:00:00"/>
  </r>
  <r>
    <n v="2025"/>
    <x v="20"/>
    <x v="20"/>
    <x v="578"/>
    <n v="3890.58"/>
    <x v="1483"/>
    <d v="2025-08-18T00:00:00"/>
  </r>
  <r>
    <n v="2025"/>
    <x v="5"/>
    <x v="5"/>
    <x v="7"/>
    <n v="468"/>
    <x v="1531"/>
    <d v="2025-07-15T00:00:00"/>
  </r>
  <r>
    <n v="2025"/>
    <x v="5"/>
    <x v="5"/>
    <x v="7"/>
    <n v="468"/>
    <x v="1531"/>
    <d v="2025-07-15T00:00:00"/>
  </r>
  <r>
    <n v="2025"/>
    <x v="5"/>
    <x v="5"/>
    <x v="7"/>
    <n v="468"/>
    <x v="1531"/>
    <d v="2025-07-15T00:00:00"/>
  </r>
  <r>
    <n v="2025"/>
    <x v="5"/>
    <x v="5"/>
    <x v="7"/>
    <n v="468"/>
    <x v="1531"/>
    <d v="2025-07-15T00:00:00"/>
  </r>
  <r>
    <n v="2025"/>
    <x v="10"/>
    <x v="10"/>
    <x v="84"/>
    <n v="15.89"/>
    <x v="1532"/>
    <d v="2025-07-09T00:00:00"/>
  </r>
  <r>
    <n v="2025"/>
    <x v="10"/>
    <x v="10"/>
    <x v="88"/>
    <n v="104.77"/>
    <x v="1533"/>
    <d v="2025-07-15T00:00:00"/>
  </r>
  <r>
    <n v="2025"/>
    <x v="2"/>
    <x v="2"/>
    <x v="170"/>
    <n v="61.36"/>
    <x v="1514"/>
    <d v="2025-07-09T00:00:00"/>
  </r>
  <r>
    <n v="2025"/>
    <x v="2"/>
    <x v="2"/>
    <x v="18"/>
    <n v="539.14"/>
    <x v="1070"/>
    <d v="2025-07-30T00:00:00"/>
  </r>
  <r>
    <n v="2025"/>
    <x v="2"/>
    <x v="2"/>
    <x v="18"/>
    <n v="27.14"/>
    <x v="1070"/>
    <d v="2025-07-30T00:00:00"/>
  </r>
  <r>
    <n v="2025"/>
    <x v="8"/>
    <x v="8"/>
    <x v="579"/>
    <n v="2"/>
    <x v="1153"/>
    <d v="2025-07-29T00:00:00"/>
  </r>
  <r>
    <n v="2025"/>
    <x v="8"/>
    <x v="8"/>
    <x v="579"/>
    <n v="368.9"/>
    <x v="1153"/>
    <d v="2025-07-29T00:00:00"/>
  </r>
  <r>
    <n v="2025"/>
    <x v="5"/>
    <x v="5"/>
    <x v="135"/>
    <n v="80.599999999999994"/>
    <x v="1489"/>
    <d v="2025-07-09T00:00:00"/>
  </r>
  <r>
    <n v="2025"/>
    <x v="8"/>
    <x v="8"/>
    <x v="258"/>
    <n v="1106.7"/>
    <x v="1096"/>
    <d v="2025-07-30T00:00:00"/>
  </r>
  <r>
    <n v="2025"/>
    <x v="8"/>
    <x v="8"/>
    <x v="103"/>
    <n v="18599.91"/>
    <x v="1154"/>
    <d v="2025-07-30T00:00:00"/>
  </r>
  <r>
    <n v="2025"/>
    <x v="39"/>
    <x v="39"/>
    <x v="414"/>
    <n v="2549.8000000000002"/>
    <x v="966"/>
    <d v="2025-08-07T00:00:00"/>
  </r>
  <r>
    <n v="2025"/>
    <x v="39"/>
    <x v="39"/>
    <x v="414"/>
    <n v="8881.6"/>
    <x v="966"/>
    <d v="2025-08-07T00:00:00"/>
  </r>
  <r>
    <n v="2025"/>
    <x v="8"/>
    <x v="8"/>
    <x v="103"/>
    <n v="20590.509999999998"/>
    <x v="1154"/>
    <d v="2025-07-30T00:00:00"/>
  </r>
  <r>
    <n v="2025"/>
    <x v="39"/>
    <x v="39"/>
    <x v="414"/>
    <n v="395.6"/>
    <x v="966"/>
    <d v="2025-08-07T00:00:00"/>
  </r>
  <r>
    <n v="2025"/>
    <x v="39"/>
    <x v="39"/>
    <x v="414"/>
    <n v="1452.29"/>
    <x v="966"/>
    <d v="2025-08-07T00:00:00"/>
  </r>
  <r>
    <n v="2025"/>
    <x v="39"/>
    <x v="39"/>
    <x v="414"/>
    <n v="487.06"/>
    <x v="966"/>
    <d v="2025-08-07T00:00:00"/>
  </r>
  <r>
    <n v="2025"/>
    <x v="8"/>
    <x v="8"/>
    <x v="103"/>
    <n v="5878.6"/>
    <x v="1154"/>
    <d v="2025-07-30T00:00:00"/>
  </r>
  <r>
    <n v="2025"/>
    <x v="39"/>
    <x v="39"/>
    <x v="414"/>
    <n v="1788.03"/>
    <x v="966"/>
    <d v="2025-08-07T00:00:00"/>
  </r>
  <r>
    <n v="2025"/>
    <x v="39"/>
    <x v="39"/>
    <x v="414"/>
    <n v="2670.34"/>
    <x v="966"/>
    <d v="2025-08-07T00:00:00"/>
  </r>
  <r>
    <n v="2025"/>
    <x v="39"/>
    <x v="39"/>
    <x v="414"/>
    <n v="2220.4"/>
    <x v="966"/>
    <d v="2025-08-07T00:00:00"/>
  </r>
  <r>
    <n v="2025"/>
    <x v="39"/>
    <x v="39"/>
    <x v="414"/>
    <n v="772.06"/>
    <x v="966"/>
    <d v="2025-08-07T00:00:00"/>
  </r>
  <r>
    <n v="2025"/>
    <x v="8"/>
    <x v="8"/>
    <x v="434"/>
    <n v="821.1"/>
    <x v="1534"/>
    <d v="2025-08-11T00:00:00"/>
  </r>
  <r>
    <n v="2025"/>
    <x v="5"/>
    <x v="5"/>
    <x v="639"/>
    <n v="97297.2"/>
    <x v="1535"/>
    <d v="2025-07-09T00:00:00"/>
  </r>
  <r>
    <n v="2025"/>
    <x v="5"/>
    <x v="5"/>
    <x v="482"/>
    <n v="7777.5"/>
    <x v="1536"/>
    <d v="2025-08-07T00:00:00"/>
  </r>
  <r>
    <n v="2025"/>
    <x v="25"/>
    <x v="25"/>
    <x v="76"/>
    <n v="41623.96"/>
    <x v="1537"/>
    <d v="2025-07-07T00:00:00"/>
  </r>
  <r>
    <n v="2025"/>
    <x v="10"/>
    <x v="10"/>
    <x v="100"/>
    <n v="15.2"/>
    <x v="1538"/>
    <d v="2025-07-10T00:00:00"/>
  </r>
  <r>
    <n v="2025"/>
    <x v="39"/>
    <x v="39"/>
    <x v="414"/>
    <n v="2834.3"/>
    <x v="966"/>
    <d v="2025-08-07T00:00:00"/>
  </r>
  <r>
    <n v="2025"/>
    <x v="39"/>
    <x v="39"/>
    <x v="414"/>
    <n v="18062.05"/>
    <x v="966"/>
    <d v="2025-08-07T00:00:00"/>
  </r>
  <r>
    <n v="2025"/>
    <x v="39"/>
    <x v="39"/>
    <x v="414"/>
    <n v="1296.3399999999999"/>
    <x v="966"/>
    <d v="2025-08-07T00:00:00"/>
  </r>
  <r>
    <n v="2025"/>
    <x v="39"/>
    <x v="39"/>
    <x v="414"/>
    <n v="1992.93"/>
    <x v="966"/>
    <d v="2025-08-07T00:00:00"/>
  </r>
  <r>
    <n v="2025"/>
    <x v="7"/>
    <x v="7"/>
    <x v="135"/>
    <n v="2021.24"/>
    <x v="1498"/>
    <d v="2025-07-07T00:00:00"/>
  </r>
  <r>
    <n v="2025"/>
    <x v="25"/>
    <x v="25"/>
    <x v="135"/>
    <n v="36.6"/>
    <x v="1498"/>
    <d v="2025-07-07T00:00:00"/>
  </r>
  <r>
    <n v="2025"/>
    <x v="7"/>
    <x v="7"/>
    <x v="135"/>
    <n v="243.36"/>
    <x v="1498"/>
    <d v="2025-07-07T00:00:00"/>
  </r>
  <r>
    <n v="2025"/>
    <x v="10"/>
    <x v="10"/>
    <x v="100"/>
    <n v="632.08000000000004"/>
    <x v="1538"/>
    <d v="2025-07-10T00:00:00"/>
  </r>
  <r>
    <n v="2025"/>
    <x v="39"/>
    <x v="39"/>
    <x v="414"/>
    <n v="6299.98"/>
    <x v="966"/>
    <d v="2025-08-07T00:00:00"/>
  </r>
  <r>
    <n v="2025"/>
    <x v="2"/>
    <x v="2"/>
    <x v="18"/>
    <n v="-297.02"/>
    <x v="1476"/>
    <d v="2025-07-09T00:00:00"/>
  </r>
  <r>
    <n v="2025"/>
    <x v="39"/>
    <x v="39"/>
    <x v="414"/>
    <n v="66307.100000000006"/>
    <x v="966"/>
    <d v="2025-08-07T00:00:00"/>
  </r>
  <r>
    <n v="2025"/>
    <x v="39"/>
    <x v="39"/>
    <x v="414"/>
    <n v="8270.34"/>
    <x v="966"/>
    <d v="2025-08-07T00:00:00"/>
  </r>
  <r>
    <n v="2025"/>
    <x v="2"/>
    <x v="2"/>
    <x v="640"/>
    <n v="1040"/>
    <x v="1539"/>
    <d v="2025-08-07T00:00:00"/>
  </r>
  <r>
    <n v="2025"/>
    <x v="39"/>
    <x v="39"/>
    <x v="414"/>
    <n v="30361.03"/>
    <x v="966"/>
    <d v="2025-08-07T00:00:00"/>
  </r>
  <r>
    <n v="2025"/>
    <x v="2"/>
    <x v="2"/>
    <x v="640"/>
    <n v="624"/>
    <x v="1539"/>
    <d v="2025-08-07T00:00:00"/>
  </r>
  <r>
    <n v="2025"/>
    <x v="8"/>
    <x v="8"/>
    <x v="26"/>
    <n v="7937.3"/>
    <x v="599"/>
    <d v="2025-08-20T00:00:00"/>
  </r>
  <r>
    <n v="2025"/>
    <x v="2"/>
    <x v="2"/>
    <x v="395"/>
    <n v="20798.96"/>
    <x v="1540"/>
    <d v="2025-07-07T00:00:00"/>
  </r>
  <r>
    <n v="2025"/>
    <x v="39"/>
    <x v="39"/>
    <x v="414"/>
    <n v="1716.11"/>
    <x v="966"/>
    <d v="2025-08-07T00:00:00"/>
  </r>
  <r>
    <n v="2025"/>
    <x v="39"/>
    <x v="39"/>
    <x v="414"/>
    <n v="7316.19"/>
    <x v="966"/>
    <d v="2025-08-07T00:00:00"/>
  </r>
  <r>
    <n v="2025"/>
    <x v="39"/>
    <x v="39"/>
    <x v="414"/>
    <n v="353.12"/>
    <x v="966"/>
    <d v="2025-08-07T00:00:00"/>
  </r>
  <r>
    <n v="2025"/>
    <x v="39"/>
    <x v="39"/>
    <x v="414"/>
    <n v="727.4"/>
    <x v="966"/>
    <d v="2025-08-07T00:00:00"/>
  </r>
  <r>
    <n v="2025"/>
    <x v="2"/>
    <x v="2"/>
    <x v="18"/>
    <n v="189.07"/>
    <x v="1070"/>
    <d v="2025-07-30T00:00:00"/>
  </r>
  <r>
    <n v="2025"/>
    <x v="2"/>
    <x v="2"/>
    <x v="18"/>
    <n v="183.46"/>
    <x v="1070"/>
    <d v="2025-07-30T00:00:00"/>
  </r>
  <r>
    <n v="2025"/>
    <x v="5"/>
    <x v="5"/>
    <x v="396"/>
    <n v="8133.33"/>
    <x v="1541"/>
    <d v="2025-07-09T00:00:00"/>
  </r>
  <r>
    <n v="2025"/>
    <x v="8"/>
    <x v="8"/>
    <x v="103"/>
    <n v="7473.2"/>
    <x v="1154"/>
    <d v="2025-07-30T00:00:00"/>
  </r>
  <r>
    <n v="2025"/>
    <x v="5"/>
    <x v="5"/>
    <x v="641"/>
    <n v="7832.4"/>
    <x v="1542"/>
    <d v="2025-07-10T00:00:00"/>
  </r>
  <r>
    <n v="2025"/>
    <x v="2"/>
    <x v="2"/>
    <x v="18"/>
    <n v="189.07"/>
    <x v="1219"/>
    <d v="2025-07-30T00:00:00"/>
  </r>
  <r>
    <n v="2025"/>
    <x v="2"/>
    <x v="2"/>
    <x v="18"/>
    <n v="183.46"/>
    <x v="1219"/>
    <d v="2025-07-30T00:00:00"/>
  </r>
  <r>
    <n v="2025"/>
    <x v="2"/>
    <x v="2"/>
    <x v="18"/>
    <n v="27.14"/>
    <x v="1219"/>
    <d v="2025-07-30T00:00:00"/>
  </r>
  <r>
    <n v="2025"/>
    <x v="5"/>
    <x v="5"/>
    <x v="642"/>
    <n v="14192.71"/>
    <x v="1543"/>
    <d v="2025-07-10T00:00:00"/>
  </r>
  <r>
    <n v="2025"/>
    <x v="5"/>
    <x v="5"/>
    <x v="642"/>
    <n v="42577.99"/>
    <x v="1543"/>
    <d v="2025-07-10T00:00:00"/>
  </r>
  <r>
    <n v="2025"/>
    <x v="2"/>
    <x v="2"/>
    <x v="570"/>
    <n v="371.86"/>
    <x v="1544"/>
    <d v="2025-07-16T00:00:00"/>
  </r>
  <r>
    <n v="2025"/>
    <x v="5"/>
    <x v="5"/>
    <x v="381"/>
    <n v="3969.88"/>
    <x v="1545"/>
    <d v="2025-07-09T00:00:00"/>
  </r>
  <r>
    <n v="2025"/>
    <x v="10"/>
    <x v="10"/>
    <x v="372"/>
    <n v="253.36"/>
    <x v="1244"/>
    <d v="2025-07-30T00:00:00"/>
  </r>
  <r>
    <n v="2025"/>
    <x v="5"/>
    <x v="5"/>
    <x v="381"/>
    <n v="747.86"/>
    <x v="1545"/>
    <d v="2025-07-09T00:00:00"/>
  </r>
  <r>
    <n v="2025"/>
    <x v="5"/>
    <x v="5"/>
    <x v="381"/>
    <n v="747.86"/>
    <x v="1545"/>
    <d v="2025-07-09T00:00:00"/>
  </r>
  <r>
    <n v="2025"/>
    <x v="2"/>
    <x v="2"/>
    <x v="18"/>
    <n v="24.96"/>
    <x v="1219"/>
    <d v="2025-07-30T00:00:00"/>
  </r>
  <r>
    <n v="2025"/>
    <x v="2"/>
    <x v="2"/>
    <x v="18"/>
    <n v="39.94"/>
    <x v="1219"/>
    <d v="2025-07-30T00:00:00"/>
  </r>
  <r>
    <n v="2025"/>
    <x v="2"/>
    <x v="2"/>
    <x v="18"/>
    <n v="11.85"/>
    <x v="1219"/>
    <d v="2025-07-30T00:00:00"/>
  </r>
  <r>
    <n v="2025"/>
    <x v="10"/>
    <x v="10"/>
    <x v="372"/>
    <n v="270.12"/>
    <x v="1244"/>
    <d v="2025-07-30T00:00:00"/>
  </r>
  <r>
    <n v="2025"/>
    <x v="10"/>
    <x v="10"/>
    <x v="372"/>
    <n v="148.71"/>
    <x v="1244"/>
    <d v="2025-07-30T00:00:00"/>
  </r>
  <r>
    <n v="2025"/>
    <x v="2"/>
    <x v="2"/>
    <x v="18"/>
    <n v="1712.88"/>
    <x v="1219"/>
    <d v="2025-07-30T00:00:00"/>
  </r>
  <r>
    <n v="2025"/>
    <x v="2"/>
    <x v="2"/>
    <x v="18"/>
    <n v="74.88"/>
    <x v="1219"/>
    <d v="2025-07-30T00:00:00"/>
  </r>
  <r>
    <n v="2025"/>
    <x v="8"/>
    <x v="8"/>
    <x v="60"/>
    <n v="737.58"/>
    <x v="1077"/>
    <d v="2025-07-29T00:00:00"/>
  </r>
  <r>
    <n v="2025"/>
    <x v="2"/>
    <x v="2"/>
    <x v="18"/>
    <n v="359.42"/>
    <x v="1219"/>
    <d v="2025-07-30T00:00:00"/>
  </r>
  <r>
    <n v="2025"/>
    <x v="2"/>
    <x v="2"/>
    <x v="18"/>
    <n v="189.07"/>
    <x v="1219"/>
    <d v="2025-07-30T00:00:00"/>
  </r>
  <r>
    <n v="2025"/>
    <x v="2"/>
    <x v="2"/>
    <x v="18"/>
    <n v="183.46"/>
    <x v="1219"/>
    <d v="2025-07-30T00:00:00"/>
  </r>
  <r>
    <n v="2025"/>
    <x v="2"/>
    <x v="2"/>
    <x v="18"/>
    <n v="37.44"/>
    <x v="1219"/>
    <d v="2025-07-30T00:00:00"/>
  </r>
  <r>
    <n v="2025"/>
    <x v="2"/>
    <x v="2"/>
    <x v="18"/>
    <n v="17.78"/>
    <x v="1219"/>
    <d v="2025-07-30T00:00:00"/>
  </r>
  <r>
    <n v="2025"/>
    <x v="7"/>
    <x v="7"/>
    <x v="30"/>
    <n v="8.27"/>
    <x v="1546"/>
    <d v="2025-07-07T00:00:00"/>
  </r>
  <r>
    <n v="2025"/>
    <x v="5"/>
    <x v="5"/>
    <x v="135"/>
    <n v="58.03"/>
    <x v="1498"/>
    <d v="2025-07-07T00:00:00"/>
  </r>
  <r>
    <n v="2025"/>
    <x v="5"/>
    <x v="5"/>
    <x v="135"/>
    <n v="194.96"/>
    <x v="1498"/>
    <d v="2025-07-07T00:00:00"/>
  </r>
  <r>
    <n v="2025"/>
    <x v="2"/>
    <x v="2"/>
    <x v="18"/>
    <n v="252.1"/>
    <x v="1219"/>
    <d v="2025-07-30T00:00:00"/>
  </r>
  <r>
    <n v="2025"/>
    <x v="2"/>
    <x v="2"/>
    <x v="18"/>
    <n v="23.71"/>
    <x v="1219"/>
    <d v="2025-07-30T00:00:00"/>
  </r>
  <r>
    <n v="2025"/>
    <x v="2"/>
    <x v="2"/>
    <x v="18"/>
    <n v="36.19"/>
    <x v="1219"/>
    <d v="2025-07-30T00:00:00"/>
  </r>
  <r>
    <n v="2025"/>
    <x v="2"/>
    <x v="2"/>
    <x v="18"/>
    <n v="244.61"/>
    <x v="1219"/>
    <d v="2025-07-30T00:00:00"/>
  </r>
  <r>
    <n v="2025"/>
    <x v="51"/>
    <x v="51"/>
    <x v="389"/>
    <n v="59213.4"/>
    <x v="1527"/>
    <d v="2025-07-18T00:00:00"/>
  </r>
  <r>
    <n v="2025"/>
    <x v="51"/>
    <x v="51"/>
    <x v="389"/>
    <n v="2"/>
    <x v="1527"/>
    <d v="2025-07-18T00:00:00"/>
  </r>
  <r>
    <n v="2025"/>
    <x v="2"/>
    <x v="2"/>
    <x v="18"/>
    <n v="1712.88"/>
    <x v="1219"/>
    <d v="2025-07-30T00:00:00"/>
  </r>
  <r>
    <n v="2025"/>
    <x v="2"/>
    <x v="2"/>
    <x v="18"/>
    <n v="17.78"/>
    <x v="1219"/>
    <d v="2025-07-30T00:00:00"/>
  </r>
  <r>
    <n v="2025"/>
    <x v="5"/>
    <x v="5"/>
    <x v="135"/>
    <n v="96.72"/>
    <x v="1498"/>
    <d v="2025-07-07T00:00:00"/>
  </r>
  <r>
    <n v="2025"/>
    <x v="2"/>
    <x v="2"/>
    <x v="18"/>
    <n v="102.96"/>
    <x v="1219"/>
    <d v="2025-07-30T00:00:00"/>
  </r>
  <r>
    <n v="2025"/>
    <x v="2"/>
    <x v="2"/>
    <x v="18"/>
    <n v="91.73"/>
    <x v="1219"/>
    <d v="2025-07-30T00:00:00"/>
  </r>
  <r>
    <n v="2025"/>
    <x v="2"/>
    <x v="2"/>
    <x v="18"/>
    <n v="599.04"/>
    <x v="1219"/>
    <d v="2025-07-30T00:00:00"/>
  </r>
  <r>
    <n v="2025"/>
    <x v="5"/>
    <x v="5"/>
    <x v="135"/>
    <n v="80.599999999999994"/>
    <x v="1498"/>
    <d v="2025-07-07T00:00:00"/>
  </r>
  <r>
    <n v="2025"/>
    <x v="2"/>
    <x v="2"/>
    <x v="18"/>
    <n v="370.66"/>
    <x v="1219"/>
    <d v="2025-07-30T00:00:00"/>
  </r>
  <r>
    <n v="2025"/>
    <x v="2"/>
    <x v="2"/>
    <x v="18"/>
    <n v="37.44"/>
    <x v="1219"/>
    <d v="2025-07-30T00:00:00"/>
  </r>
  <r>
    <n v="2025"/>
    <x v="2"/>
    <x v="2"/>
    <x v="18"/>
    <n v="41.18"/>
    <x v="1219"/>
    <d v="2025-07-30T00:00:00"/>
  </r>
  <r>
    <n v="2025"/>
    <x v="2"/>
    <x v="2"/>
    <x v="18"/>
    <n v="17.78"/>
    <x v="1219"/>
    <d v="2025-07-30T00:00:00"/>
  </r>
  <r>
    <n v="2025"/>
    <x v="5"/>
    <x v="5"/>
    <x v="135"/>
    <n v="96.72"/>
    <x v="1498"/>
    <d v="2025-07-07T00:00:00"/>
  </r>
  <r>
    <n v="2025"/>
    <x v="5"/>
    <x v="5"/>
    <x v="135"/>
    <n v="96.72"/>
    <x v="1498"/>
    <d v="2025-07-07T00:00:00"/>
  </r>
  <r>
    <n v="2025"/>
    <x v="5"/>
    <x v="5"/>
    <x v="135"/>
    <n v="96.72"/>
    <x v="1498"/>
    <d v="2025-07-07T00:00:00"/>
  </r>
  <r>
    <n v="2025"/>
    <x v="2"/>
    <x v="2"/>
    <x v="18"/>
    <n v="189.07"/>
    <x v="1219"/>
    <d v="2025-07-30T00:00:00"/>
  </r>
  <r>
    <n v="2025"/>
    <x v="2"/>
    <x v="2"/>
    <x v="18"/>
    <n v="183.46"/>
    <x v="1219"/>
    <d v="2025-07-30T00:00:00"/>
  </r>
  <r>
    <n v="2025"/>
    <x v="2"/>
    <x v="2"/>
    <x v="18"/>
    <n v="37.44"/>
    <x v="1219"/>
    <d v="2025-07-30T00:00:00"/>
  </r>
  <r>
    <n v="2025"/>
    <x v="2"/>
    <x v="2"/>
    <x v="18"/>
    <n v="17.78"/>
    <x v="1219"/>
    <d v="2025-07-30T00:00:00"/>
  </r>
  <r>
    <n v="2025"/>
    <x v="2"/>
    <x v="2"/>
    <x v="18"/>
    <n v="370.66"/>
    <x v="1219"/>
    <d v="2025-07-30T00:00:00"/>
  </r>
  <r>
    <n v="2025"/>
    <x v="5"/>
    <x v="5"/>
    <x v="135"/>
    <n v="96.72"/>
    <x v="1498"/>
    <d v="2025-07-07T00:00:00"/>
  </r>
  <r>
    <n v="2025"/>
    <x v="5"/>
    <x v="5"/>
    <x v="135"/>
    <n v="80.599999999999994"/>
    <x v="1498"/>
    <d v="2025-07-07T00:00:00"/>
  </r>
  <r>
    <n v="2025"/>
    <x v="2"/>
    <x v="2"/>
    <x v="18"/>
    <n v="359.42"/>
    <x v="1070"/>
    <d v="2025-07-30T00:00:00"/>
  </r>
  <r>
    <n v="2025"/>
    <x v="2"/>
    <x v="2"/>
    <x v="18"/>
    <n v="49.92"/>
    <x v="1070"/>
    <d v="2025-07-30T00:00:00"/>
  </r>
  <r>
    <n v="2025"/>
    <x v="22"/>
    <x v="22"/>
    <x v="643"/>
    <n v="375.15"/>
    <x v="1547"/>
    <d v="2025-07-16T00:00:00"/>
  </r>
  <r>
    <n v="2025"/>
    <x v="23"/>
    <x v="23"/>
    <x v="81"/>
    <n v="24207.22"/>
    <x v="1488"/>
    <d v="2025-07-09T00:00:00"/>
  </r>
  <r>
    <n v="2025"/>
    <x v="8"/>
    <x v="8"/>
    <x v="261"/>
    <n v="78764.399999999994"/>
    <x v="1548"/>
    <d v="2025-07-10T00:00:00"/>
  </r>
  <r>
    <n v="2025"/>
    <x v="2"/>
    <x v="2"/>
    <x v="18"/>
    <n v="741.31"/>
    <x v="1070"/>
    <d v="2025-07-30T00:00:00"/>
  </r>
  <r>
    <n v="2025"/>
    <x v="2"/>
    <x v="2"/>
    <x v="18"/>
    <n v="74.88"/>
    <x v="1070"/>
    <d v="2025-07-30T00:00:00"/>
  </r>
  <r>
    <n v="2025"/>
    <x v="2"/>
    <x v="2"/>
    <x v="18"/>
    <n v="35.57"/>
    <x v="1070"/>
    <d v="2025-07-30T00:00:00"/>
  </r>
  <r>
    <n v="2025"/>
    <x v="5"/>
    <x v="5"/>
    <x v="259"/>
    <n v="3599"/>
    <x v="1549"/>
    <d v="2025-07-09T00:00:00"/>
  </r>
  <r>
    <n v="2025"/>
    <x v="5"/>
    <x v="5"/>
    <x v="135"/>
    <n v="152.5"/>
    <x v="1498"/>
    <d v="2025-07-07T00:00:00"/>
  </r>
  <r>
    <n v="2025"/>
    <x v="5"/>
    <x v="5"/>
    <x v="259"/>
    <n v="3599"/>
    <x v="1549"/>
    <d v="2025-07-09T00:00:00"/>
  </r>
  <r>
    <n v="2025"/>
    <x v="2"/>
    <x v="2"/>
    <x v="18"/>
    <n v="494.21"/>
    <x v="1070"/>
    <d v="2025-07-30T00:00:00"/>
  </r>
  <r>
    <n v="2025"/>
    <x v="5"/>
    <x v="5"/>
    <x v="135"/>
    <n v="80.599999999999994"/>
    <x v="1498"/>
    <d v="2025-07-07T00:00:00"/>
  </r>
  <r>
    <n v="2025"/>
    <x v="5"/>
    <x v="5"/>
    <x v="259"/>
    <n v="3599"/>
    <x v="1549"/>
    <d v="2025-07-09T00:00:00"/>
  </r>
  <r>
    <n v="2025"/>
    <x v="5"/>
    <x v="5"/>
    <x v="379"/>
    <n v="36662.61"/>
    <x v="1550"/>
    <d v="2025-07-09T00:00:00"/>
  </r>
  <r>
    <n v="2025"/>
    <x v="5"/>
    <x v="5"/>
    <x v="259"/>
    <n v="3599"/>
    <x v="1549"/>
    <d v="2025-07-09T00:00:00"/>
  </r>
  <r>
    <n v="2025"/>
    <x v="5"/>
    <x v="5"/>
    <x v="379"/>
    <n v="10850.44"/>
    <x v="1550"/>
    <d v="2025-07-09T00:00:00"/>
  </r>
  <r>
    <n v="2025"/>
    <x v="8"/>
    <x v="8"/>
    <x v="163"/>
    <n v="4284"/>
    <x v="1522"/>
    <d v="2025-07-15T00:00:00"/>
  </r>
  <r>
    <n v="2025"/>
    <x v="5"/>
    <x v="5"/>
    <x v="612"/>
    <n v="14233.33"/>
    <x v="1247"/>
    <d v="2025-07-23T00:00:00"/>
  </r>
  <r>
    <n v="2025"/>
    <x v="23"/>
    <x v="23"/>
    <x v="81"/>
    <n v="14816.68"/>
    <x v="1488"/>
    <d v="2025-07-09T00:00:00"/>
  </r>
  <r>
    <n v="2025"/>
    <x v="10"/>
    <x v="10"/>
    <x v="519"/>
    <n v="988"/>
    <x v="1551"/>
    <d v="2025-07-10T00:00:00"/>
  </r>
  <r>
    <n v="2025"/>
    <x v="5"/>
    <x v="5"/>
    <x v="383"/>
    <n v="1123.2"/>
    <x v="1552"/>
    <d v="2025-07-16T00:00:00"/>
  </r>
  <r>
    <n v="2025"/>
    <x v="8"/>
    <x v="8"/>
    <x v="343"/>
    <n v="368.9"/>
    <x v="1553"/>
    <d v="2025-07-16T00:00:00"/>
  </r>
  <r>
    <n v="2025"/>
    <x v="2"/>
    <x v="2"/>
    <x v="170"/>
    <n v="13.67"/>
    <x v="1514"/>
    <d v="2025-07-09T00:00:00"/>
  </r>
  <r>
    <n v="2025"/>
    <x v="42"/>
    <x v="42"/>
    <x v="644"/>
    <n v="8961.92"/>
    <x v="1554"/>
    <d v="2025-07-10T00:00:00"/>
  </r>
  <r>
    <n v="2025"/>
    <x v="8"/>
    <x v="8"/>
    <x v="56"/>
    <n v="368.9"/>
    <x v="1555"/>
    <d v="2025-07-16T00:00:00"/>
  </r>
  <r>
    <n v="2025"/>
    <x v="14"/>
    <x v="14"/>
    <x v="645"/>
    <n v="22502"/>
    <x v="1556"/>
    <d v="2025-07-15T00:00:00"/>
  </r>
  <r>
    <n v="2025"/>
    <x v="11"/>
    <x v="11"/>
    <x v="17"/>
    <n v="5455.21"/>
    <x v="1289"/>
    <d v="2025-08-07T00:00:00"/>
  </r>
  <r>
    <n v="2025"/>
    <x v="11"/>
    <x v="11"/>
    <x v="164"/>
    <n v="1012.18"/>
    <x v="1289"/>
    <d v="2025-08-07T00:00:00"/>
  </r>
  <r>
    <n v="2025"/>
    <x v="11"/>
    <x v="11"/>
    <x v="164"/>
    <n v="27525"/>
    <x v="1289"/>
    <d v="2025-08-07T00:00:00"/>
  </r>
  <r>
    <n v="2025"/>
    <x v="11"/>
    <x v="11"/>
    <x v="164"/>
    <n v="226.74"/>
    <x v="1289"/>
    <d v="2025-08-07T00:00:00"/>
  </r>
  <r>
    <n v="2025"/>
    <x v="11"/>
    <x v="11"/>
    <x v="164"/>
    <n v="106.49"/>
    <x v="1289"/>
    <d v="2025-08-07T00:00:00"/>
  </r>
  <r>
    <n v="2025"/>
    <x v="11"/>
    <x v="11"/>
    <x v="17"/>
    <n v="231.7"/>
    <x v="1289"/>
    <d v="2025-08-07T00:00:00"/>
  </r>
  <r>
    <n v="2025"/>
    <x v="3"/>
    <x v="3"/>
    <x v="3"/>
    <n v="57322.21"/>
    <x v="1557"/>
    <d v="2025-07-01T00:00:00"/>
  </r>
  <r>
    <n v="2025"/>
    <x v="3"/>
    <x v="3"/>
    <x v="3"/>
    <n v="633.92999999999995"/>
    <x v="1558"/>
    <d v="2025-07-01T00:00:00"/>
  </r>
  <r>
    <n v="2025"/>
    <x v="4"/>
    <x v="4"/>
    <x v="358"/>
    <n v="20"/>
    <x v="1559"/>
    <d v="2025-07-01T00:00:00"/>
  </r>
  <r>
    <n v="2025"/>
    <x v="4"/>
    <x v="4"/>
    <x v="4"/>
    <n v="50"/>
    <x v="1560"/>
    <d v="2025-07-01T00:00:00"/>
  </r>
  <r>
    <n v="2025"/>
    <x v="3"/>
    <x v="3"/>
    <x v="3"/>
    <n v="38061.879999999997"/>
    <x v="1557"/>
    <d v="2025-07-01T00:00:00"/>
  </r>
  <r>
    <n v="2025"/>
    <x v="3"/>
    <x v="3"/>
    <x v="3"/>
    <n v="2523.13"/>
    <x v="1561"/>
    <d v="2025-07-01T00:00:00"/>
  </r>
  <r>
    <n v="2025"/>
    <x v="13"/>
    <x v="13"/>
    <x v="168"/>
    <n v="8310.6299999999992"/>
    <x v="1289"/>
    <d v="2025-08-07T00:00:00"/>
  </r>
  <r>
    <n v="2025"/>
    <x v="11"/>
    <x v="11"/>
    <x v="17"/>
    <n v="-108"/>
    <x v="1289"/>
    <d v="2025-08-07T00:00:00"/>
  </r>
  <r>
    <n v="2025"/>
    <x v="14"/>
    <x v="14"/>
    <x v="602"/>
    <n v="10160"/>
    <x v="1562"/>
    <d v="2025-07-15T00:00:00"/>
  </r>
  <r>
    <n v="2025"/>
    <x v="5"/>
    <x v="5"/>
    <x v="76"/>
    <n v="5745.81"/>
    <x v="1537"/>
    <d v="2025-07-07T00:00:00"/>
  </r>
  <r>
    <n v="2025"/>
    <x v="5"/>
    <x v="5"/>
    <x v="586"/>
    <n v="3751.5"/>
    <x v="1563"/>
    <d v="2025-07-10T00:00:00"/>
  </r>
  <r>
    <n v="2025"/>
    <x v="5"/>
    <x v="5"/>
    <x v="408"/>
    <n v="11940.6"/>
    <x v="1564"/>
    <d v="2025-07-10T00:00:00"/>
  </r>
  <r>
    <n v="2025"/>
    <x v="5"/>
    <x v="5"/>
    <x v="408"/>
    <n v="11940.6"/>
    <x v="1564"/>
    <d v="2025-07-10T00:00:00"/>
  </r>
  <r>
    <n v="2025"/>
    <x v="5"/>
    <x v="5"/>
    <x v="408"/>
    <n v="11940.6"/>
    <x v="1564"/>
    <d v="2025-07-10T00:00:00"/>
  </r>
  <r>
    <n v="2025"/>
    <x v="5"/>
    <x v="5"/>
    <x v="595"/>
    <n v="5453.4"/>
    <x v="1565"/>
    <d v="2025-07-09T00:00:00"/>
  </r>
  <r>
    <n v="2025"/>
    <x v="10"/>
    <x v="10"/>
    <x v="547"/>
    <n v="1326.94"/>
    <x v="1566"/>
    <d v="2025-07-09T00:00:00"/>
  </r>
  <r>
    <n v="2025"/>
    <x v="7"/>
    <x v="7"/>
    <x v="30"/>
    <n v="19.62"/>
    <x v="1546"/>
    <d v="2025-07-07T00:00:00"/>
  </r>
  <r>
    <n v="2025"/>
    <x v="38"/>
    <x v="38"/>
    <x v="330"/>
    <n v="915.2"/>
    <x v="1567"/>
    <d v="2025-07-09T00:00:00"/>
  </r>
  <r>
    <n v="2025"/>
    <x v="10"/>
    <x v="10"/>
    <x v="646"/>
    <n v="871.21"/>
    <x v="1568"/>
    <d v="2025-07-09T00:00:00"/>
  </r>
  <r>
    <n v="2025"/>
    <x v="2"/>
    <x v="2"/>
    <x v="23"/>
    <n v="2600"/>
    <x v="1569"/>
    <d v="2025-07-10T00:00:00"/>
  </r>
  <r>
    <n v="2025"/>
    <x v="10"/>
    <x v="10"/>
    <x v="256"/>
    <n v="144.94"/>
    <x v="1570"/>
    <d v="2025-07-10T00:00:00"/>
  </r>
  <r>
    <n v="2025"/>
    <x v="5"/>
    <x v="5"/>
    <x v="278"/>
    <n v="4880"/>
    <x v="1571"/>
    <d v="2025-07-09T00:00:00"/>
  </r>
  <r>
    <n v="2025"/>
    <x v="10"/>
    <x v="10"/>
    <x v="256"/>
    <n v="323.95999999999998"/>
    <x v="1570"/>
    <d v="2025-07-10T00:00:00"/>
  </r>
  <r>
    <n v="2025"/>
    <x v="10"/>
    <x v="10"/>
    <x v="255"/>
    <n v="2184"/>
    <x v="1572"/>
    <d v="2025-07-16T00:00:00"/>
  </r>
  <r>
    <n v="2025"/>
    <x v="10"/>
    <x v="10"/>
    <x v="63"/>
    <n v="1351.98"/>
    <x v="1573"/>
    <d v="2025-07-02T00:00:00"/>
  </r>
  <r>
    <n v="2025"/>
    <x v="10"/>
    <x v="10"/>
    <x v="255"/>
    <n v="2184"/>
    <x v="1572"/>
    <d v="2025-07-16T00:00:00"/>
  </r>
  <r>
    <n v="2025"/>
    <x v="5"/>
    <x v="5"/>
    <x v="278"/>
    <n v="1220"/>
    <x v="1571"/>
    <d v="2025-07-09T00:00:00"/>
  </r>
  <r>
    <n v="2025"/>
    <x v="5"/>
    <x v="5"/>
    <x v="278"/>
    <n v="1220"/>
    <x v="1571"/>
    <d v="2025-07-09T00:00:00"/>
  </r>
  <r>
    <n v="2025"/>
    <x v="7"/>
    <x v="7"/>
    <x v="541"/>
    <n v="2333.12"/>
    <x v="1574"/>
    <d v="2025-07-07T00:00:00"/>
  </r>
  <r>
    <n v="2025"/>
    <x v="28"/>
    <x v="28"/>
    <x v="613"/>
    <n v="16853.63"/>
    <x v="1248"/>
    <d v="2025-07-18T00:00:00"/>
  </r>
  <r>
    <n v="2025"/>
    <x v="10"/>
    <x v="10"/>
    <x v="255"/>
    <n v="2184"/>
    <x v="1572"/>
    <d v="2025-07-16T00:00:00"/>
  </r>
  <r>
    <n v="2025"/>
    <x v="10"/>
    <x v="10"/>
    <x v="255"/>
    <n v="2184"/>
    <x v="1572"/>
    <d v="2025-07-16T00:00:00"/>
  </r>
  <r>
    <n v="2025"/>
    <x v="5"/>
    <x v="5"/>
    <x v="507"/>
    <n v="14187.11"/>
    <x v="1517"/>
    <d v="2025-07-09T00:00:00"/>
  </r>
  <r>
    <n v="2025"/>
    <x v="25"/>
    <x v="25"/>
    <x v="135"/>
    <n v="1098"/>
    <x v="1498"/>
    <d v="2025-07-07T00:00:00"/>
  </r>
  <r>
    <n v="2025"/>
    <x v="25"/>
    <x v="25"/>
    <x v="135"/>
    <n v="5740.8"/>
    <x v="1498"/>
    <d v="2025-07-07T00:00:00"/>
  </r>
  <r>
    <n v="2025"/>
    <x v="41"/>
    <x v="41"/>
    <x v="135"/>
    <n v="28581.06"/>
    <x v="1498"/>
    <d v="2025-07-07T00:00:00"/>
  </r>
  <r>
    <n v="2025"/>
    <x v="10"/>
    <x v="10"/>
    <x v="370"/>
    <n v="360.76"/>
    <x v="1575"/>
    <d v="2025-07-02T00:00:00"/>
  </r>
  <r>
    <n v="2025"/>
    <x v="25"/>
    <x v="25"/>
    <x v="135"/>
    <n v="73.2"/>
    <x v="1498"/>
    <d v="2025-07-07T00:00:00"/>
  </r>
  <r>
    <n v="2025"/>
    <x v="25"/>
    <x v="25"/>
    <x v="135"/>
    <n v="1140.92"/>
    <x v="1498"/>
    <d v="2025-07-07T00:00:00"/>
  </r>
  <r>
    <n v="2025"/>
    <x v="19"/>
    <x v="19"/>
    <x v="647"/>
    <n v="2494.8000000000002"/>
    <x v="1576"/>
    <d v="2025-07-16T00:00:00"/>
  </r>
  <r>
    <n v="2025"/>
    <x v="25"/>
    <x v="25"/>
    <x v="135"/>
    <n v="2870.4"/>
    <x v="1498"/>
    <d v="2025-07-07T00:00:00"/>
  </r>
  <r>
    <n v="2025"/>
    <x v="2"/>
    <x v="2"/>
    <x v="374"/>
    <n v="463.6"/>
    <x v="1577"/>
    <d v="2025-07-16T00:00:00"/>
  </r>
  <r>
    <n v="2025"/>
    <x v="8"/>
    <x v="8"/>
    <x v="648"/>
    <n v="2"/>
    <x v="1578"/>
    <d v="2025-07-16T00:00:00"/>
  </r>
  <r>
    <n v="2025"/>
    <x v="8"/>
    <x v="8"/>
    <x v="648"/>
    <n v="760"/>
    <x v="1578"/>
    <d v="2025-07-16T00:00:00"/>
  </r>
  <r>
    <n v="2025"/>
    <x v="25"/>
    <x v="25"/>
    <x v="135"/>
    <n v="1342"/>
    <x v="1498"/>
    <d v="2025-07-07T00:00:00"/>
  </r>
  <r>
    <n v="2025"/>
    <x v="7"/>
    <x v="7"/>
    <x v="522"/>
    <n v="109.56"/>
    <x v="1579"/>
    <d v="2025-07-16T00:00:00"/>
  </r>
  <r>
    <n v="2025"/>
    <x v="5"/>
    <x v="5"/>
    <x v="469"/>
    <n v="2138.0500000000002"/>
    <x v="1580"/>
    <d v="2025-07-09T00:00:00"/>
  </r>
  <r>
    <n v="2025"/>
    <x v="5"/>
    <x v="5"/>
    <x v="469"/>
    <n v="1220"/>
    <x v="1580"/>
    <d v="2025-07-09T00:00:00"/>
  </r>
  <r>
    <n v="2025"/>
    <x v="5"/>
    <x v="5"/>
    <x v="469"/>
    <n v="2138.0500000000002"/>
    <x v="1580"/>
    <d v="2025-07-09T00:00:00"/>
  </r>
  <r>
    <n v="2025"/>
    <x v="5"/>
    <x v="5"/>
    <x v="469"/>
    <n v="2138.0500000000002"/>
    <x v="1580"/>
    <d v="2025-07-09T00:00:00"/>
  </r>
  <r>
    <n v="2025"/>
    <x v="5"/>
    <x v="5"/>
    <x v="469"/>
    <n v="2138.0500000000002"/>
    <x v="1580"/>
    <d v="2025-07-09T00:00:00"/>
  </r>
  <r>
    <n v="2025"/>
    <x v="5"/>
    <x v="5"/>
    <x v="99"/>
    <n v="17758.32"/>
    <x v="1203"/>
    <d v="2025-07-24T00:00:00"/>
  </r>
  <r>
    <n v="2025"/>
    <x v="5"/>
    <x v="5"/>
    <x v="469"/>
    <n v="2138.0500000000002"/>
    <x v="1580"/>
    <d v="2025-07-09T00:00:00"/>
  </r>
  <r>
    <n v="2025"/>
    <x v="5"/>
    <x v="5"/>
    <x v="412"/>
    <n v="3944.2"/>
    <x v="1581"/>
    <d v="2025-07-16T00:00:00"/>
  </r>
  <r>
    <n v="2025"/>
    <x v="5"/>
    <x v="5"/>
    <x v="412"/>
    <n v="3944.2"/>
    <x v="1581"/>
    <d v="2025-07-16T00:00:00"/>
  </r>
  <r>
    <n v="2025"/>
    <x v="5"/>
    <x v="5"/>
    <x v="412"/>
    <n v="3944.2"/>
    <x v="1581"/>
    <d v="2025-07-16T00:00:00"/>
  </r>
  <r>
    <n v="2025"/>
    <x v="5"/>
    <x v="5"/>
    <x v="412"/>
    <n v="3944.2"/>
    <x v="1581"/>
    <d v="2025-07-16T00:00:00"/>
  </r>
  <r>
    <n v="2025"/>
    <x v="5"/>
    <x v="5"/>
    <x v="412"/>
    <n v="3944.2"/>
    <x v="1581"/>
    <d v="2025-07-16T00:00:00"/>
  </r>
  <r>
    <n v="2025"/>
    <x v="5"/>
    <x v="5"/>
    <x v="412"/>
    <n v="3944.2"/>
    <x v="1581"/>
    <d v="2025-07-16T00:00:00"/>
  </r>
  <r>
    <n v="2025"/>
    <x v="5"/>
    <x v="5"/>
    <x v="259"/>
    <n v="3172"/>
    <x v="1549"/>
    <d v="2025-07-09T00:00:00"/>
  </r>
  <r>
    <n v="2025"/>
    <x v="5"/>
    <x v="5"/>
    <x v="259"/>
    <n v="6344"/>
    <x v="1549"/>
    <d v="2025-07-09T00:00:00"/>
  </r>
  <r>
    <n v="2025"/>
    <x v="5"/>
    <x v="5"/>
    <x v="259"/>
    <n v="6344"/>
    <x v="1549"/>
    <d v="2025-07-09T00:00:00"/>
  </r>
  <r>
    <n v="2025"/>
    <x v="5"/>
    <x v="5"/>
    <x v="259"/>
    <n v="6344"/>
    <x v="1549"/>
    <d v="2025-07-09T00:00:00"/>
  </r>
  <r>
    <n v="2025"/>
    <x v="5"/>
    <x v="5"/>
    <x v="259"/>
    <n v="6344"/>
    <x v="1549"/>
    <d v="2025-07-09T00:00:00"/>
  </r>
  <r>
    <n v="2025"/>
    <x v="5"/>
    <x v="5"/>
    <x v="259"/>
    <n v="3172"/>
    <x v="1549"/>
    <d v="2025-07-09T00:00:00"/>
  </r>
  <r>
    <n v="2025"/>
    <x v="5"/>
    <x v="5"/>
    <x v="259"/>
    <n v="6344"/>
    <x v="1549"/>
    <d v="2025-07-09T00:00:00"/>
  </r>
  <r>
    <n v="2025"/>
    <x v="25"/>
    <x v="25"/>
    <x v="540"/>
    <n v="1220"/>
    <x v="1015"/>
    <d v="2025-07-31T00:00:00"/>
  </r>
  <r>
    <n v="2025"/>
    <x v="38"/>
    <x v="38"/>
    <x v="569"/>
    <n v="5707.21"/>
    <x v="1582"/>
    <d v="2025-07-10T00:00:00"/>
  </r>
  <r>
    <n v="2025"/>
    <x v="6"/>
    <x v="6"/>
    <x v="499"/>
    <n v="122"/>
    <x v="1515"/>
    <d v="2025-07-07T00:00:00"/>
  </r>
  <r>
    <n v="2025"/>
    <x v="6"/>
    <x v="6"/>
    <x v="499"/>
    <n v="11749.43"/>
    <x v="1515"/>
    <d v="2025-07-07T00:00:00"/>
  </r>
  <r>
    <n v="2025"/>
    <x v="18"/>
    <x v="18"/>
    <x v="505"/>
    <n v="2017.88"/>
    <x v="1583"/>
    <d v="2025-07-02T00:00:00"/>
  </r>
  <r>
    <n v="2025"/>
    <x v="10"/>
    <x v="10"/>
    <x v="256"/>
    <n v="525.62"/>
    <x v="1570"/>
    <d v="2025-07-10T00:00:00"/>
  </r>
  <r>
    <n v="2025"/>
    <x v="18"/>
    <x v="18"/>
    <x v="505"/>
    <n v="231.8"/>
    <x v="1583"/>
    <d v="2025-07-02T00:00:00"/>
  </r>
  <r>
    <n v="2025"/>
    <x v="2"/>
    <x v="2"/>
    <x v="481"/>
    <n v="3799.08"/>
    <x v="1584"/>
    <d v="2025-07-16T00:00:00"/>
  </r>
  <r>
    <n v="2025"/>
    <x v="48"/>
    <x v="48"/>
    <x v="568"/>
    <n v="19614.669999999998"/>
    <x v="1585"/>
    <d v="2025-07-18T00:00:00"/>
  </r>
  <r>
    <n v="2025"/>
    <x v="48"/>
    <x v="48"/>
    <x v="568"/>
    <n v="1110.2"/>
    <x v="1585"/>
    <d v="2025-07-18T00:00:00"/>
  </r>
  <r>
    <n v="2025"/>
    <x v="39"/>
    <x v="39"/>
    <x v="283"/>
    <n v="3515.42"/>
    <x v="1586"/>
    <d v="2025-07-16T00:00:00"/>
  </r>
  <r>
    <n v="2025"/>
    <x v="39"/>
    <x v="39"/>
    <x v="283"/>
    <n v="141.56"/>
    <x v="1586"/>
    <d v="2025-07-16T00:00:00"/>
  </r>
  <r>
    <n v="2025"/>
    <x v="18"/>
    <x v="18"/>
    <x v="505"/>
    <n v="1156.56"/>
    <x v="1583"/>
    <d v="2025-07-02T00:00:00"/>
  </r>
  <r>
    <n v="2025"/>
    <x v="39"/>
    <x v="39"/>
    <x v="283"/>
    <n v="150.27000000000001"/>
    <x v="1586"/>
    <d v="2025-07-16T00:00:00"/>
  </r>
  <r>
    <n v="2025"/>
    <x v="10"/>
    <x v="10"/>
    <x v="159"/>
    <n v="509.6"/>
    <x v="1011"/>
    <d v="2025-07-31T00:00:00"/>
  </r>
  <r>
    <n v="2025"/>
    <x v="39"/>
    <x v="39"/>
    <x v="283"/>
    <n v="334"/>
    <x v="1586"/>
    <d v="2025-07-16T00:00:00"/>
  </r>
  <r>
    <n v="2025"/>
    <x v="39"/>
    <x v="39"/>
    <x v="283"/>
    <n v="387.87"/>
    <x v="1586"/>
    <d v="2025-07-16T00:00:00"/>
  </r>
  <r>
    <n v="2025"/>
    <x v="39"/>
    <x v="39"/>
    <x v="283"/>
    <n v="68.86"/>
    <x v="1586"/>
    <d v="2025-07-16T00:00:00"/>
  </r>
  <r>
    <n v="2025"/>
    <x v="39"/>
    <x v="39"/>
    <x v="283"/>
    <n v="94.81"/>
    <x v="1586"/>
    <d v="2025-07-16T00:00:00"/>
  </r>
  <r>
    <n v="2025"/>
    <x v="39"/>
    <x v="39"/>
    <x v="283"/>
    <n v="1612.06"/>
    <x v="1586"/>
    <d v="2025-07-16T00:00:00"/>
  </r>
  <r>
    <n v="2025"/>
    <x v="39"/>
    <x v="39"/>
    <x v="283"/>
    <n v="76.989999999999995"/>
    <x v="1586"/>
    <d v="2025-07-16T00:00:00"/>
  </r>
  <r>
    <n v="2025"/>
    <x v="48"/>
    <x v="48"/>
    <x v="568"/>
    <n v="1698.82"/>
    <x v="1585"/>
    <d v="2025-07-18T00:00:00"/>
  </r>
  <r>
    <n v="2025"/>
    <x v="48"/>
    <x v="48"/>
    <x v="568"/>
    <n v="3402.41"/>
    <x v="1585"/>
    <d v="2025-07-18T00:00:00"/>
  </r>
  <r>
    <n v="2025"/>
    <x v="48"/>
    <x v="48"/>
    <x v="568"/>
    <n v="8247.7999999999993"/>
    <x v="1585"/>
    <d v="2025-07-18T00:00:00"/>
  </r>
  <r>
    <n v="2025"/>
    <x v="2"/>
    <x v="2"/>
    <x v="18"/>
    <n v="98.8"/>
    <x v="1476"/>
    <d v="2025-07-09T00:00:00"/>
  </r>
  <r>
    <n v="2025"/>
    <x v="6"/>
    <x v="6"/>
    <x v="548"/>
    <n v="9394.49"/>
    <x v="1587"/>
    <d v="2025-07-07T00:00:00"/>
  </r>
  <r>
    <n v="2025"/>
    <x v="6"/>
    <x v="6"/>
    <x v="548"/>
    <n v="18687.96"/>
    <x v="1587"/>
    <d v="2025-07-07T00:00:00"/>
  </r>
  <r>
    <n v="2025"/>
    <x v="6"/>
    <x v="6"/>
    <x v="548"/>
    <n v="93.33"/>
    <x v="1587"/>
    <d v="2025-07-07T00:00:00"/>
  </r>
  <r>
    <n v="2025"/>
    <x v="6"/>
    <x v="6"/>
    <x v="548"/>
    <n v="4343.6899999999996"/>
    <x v="1587"/>
    <d v="2025-07-07T00:00:00"/>
  </r>
  <r>
    <n v="2025"/>
    <x v="6"/>
    <x v="6"/>
    <x v="548"/>
    <n v="46972.44"/>
    <x v="1587"/>
    <d v="2025-07-07T00:00:00"/>
  </r>
  <r>
    <n v="2025"/>
    <x v="6"/>
    <x v="6"/>
    <x v="548"/>
    <n v="9394.49"/>
    <x v="1587"/>
    <d v="2025-07-07T00:00:00"/>
  </r>
  <r>
    <n v="2025"/>
    <x v="6"/>
    <x v="6"/>
    <x v="548"/>
    <n v="9394.49"/>
    <x v="1588"/>
    <d v="2025-07-07T00:00:00"/>
  </r>
  <r>
    <n v="2025"/>
    <x v="6"/>
    <x v="6"/>
    <x v="548"/>
    <n v="194253.77"/>
    <x v="1588"/>
    <d v="2025-07-07T00:00:00"/>
  </r>
  <r>
    <n v="2025"/>
    <x v="6"/>
    <x v="6"/>
    <x v="548"/>
    <n v="21.96"/>
    <x v="1588"/>
    <d v="2025-07-07T00:00:00"/>
  </r>
  <r>
    <n v="2025"/>
    <x v="6"/>
    <x v="6"/>
    <x v="548"/>
    <n v="80.52"/>
    <x v="1588"/>
    <d v="2025-07-07T00:00:00"/>
  </r>
  <r>
    <n v="2025"/>
    <x v="6"/>
    <x v="6"/>
    <x v="548"/>
    <n v="307.44"/>
    <x v="1588"/>
    <d v="2025-07-07T00:00:00"/>
  </r>
  <r>
    <n v="2025"/>
    <x v="6"/>
    <x v="6"/>
    <x v="548"/>
    <n v="102.48"/>
    <x v="1588"/>
    <d v="2025-07-07T00:00:00"/>
  </r>
  <r>
    <n v="2025"/>
    <x v="6"/>
    <x v="6"/>
    <x v="548"/>
    <n v="128.1"/>
    <x v="1588"/>
    <d v="2025-07-07T00:00:00"/>
  </r>
  <r>
    <n v="2025"/>
    <x v="6"/>
    <x v="6"/>
    <x v="548"/>
    <n v="1101.6600000000001"/>
    <x v="1588"/>
    <d v="2025-07-07T00:00:00"/>
  </r>
  <r>
    <n v="2025"/>
    <x v="6"/>
    <x v="6"/>
    <x v="548"/>
    <n v="47.58"/>
    <x v="1588"/>
    <d v="2025-07-07T00:00:00"/>
  </r>
  <r>
    <n v="2025"/>
    <x v="6"/>
    <x v="6"/>
    <x v="548"/>
    <n v="56417.440000000002"/>
    <x v="1588"/>
    <d v="2025-07-07T00:00:00"/>
  </r>
  <r>
    <n v="2025"/>
    <x v="6"/>
    <x v="6"/>
    <x v="548"/>
    <n v="128.1"/>
    <x v="1588"/>
    <d v="2025-07-07T00:00:00"/>
  </r>
  <r>
    <n v="2025"/>
    <x v="6"/>
    <x v="6"/>
    <x v="548"/>
    <n v="6225.11"/>
    <x v="1588"/>
    <d v="2025-07-07T00:00:00"/>
  </r>
  <r>
    <n v="2025"/>
    <x v="6"/>
    <x v="6"/>
    <x v="548"/>
    <n v="47.58"/>
    <x v="1588"/>
    <d v="2025-07-07T00:00:00"/>
  </r>
  <r>
    <n v="2025"/>
    <x v="6"/>
    <x v="6"/>
    <x v="548"/>
    <n v="9091.44"/>
    <x v="1588"/>
    <d v="2025-07-07T00:00:00"/>
  </r>
  <r>
    <n v="2025"/>
    <x v="6"/>
    <x v="6"/>
    <x v="548"/>
    <n v="18006.099999999999"/>
    <x v="1588"/>
    <d v="2025-07-07T00:00:00"/>
  </r>
  <r>
    <n v="2025"/>
    <x v="6"/>
    <x v="6"/>
    <x v="548"/>
    <n v="93.33"/>
    <x v="1588"/>
    <d v="2025-07-07T00:00:00"/>
  </r>
  <r>
    <n v="2025"/>
    <x v="6"/>
    <x v="6"/>
    <x v="548"/>
    <n v="4444.7"/>
    <x v="1588"/>
    <d v="2025-07-07T00:00:00"/>
  </r>
  <r>
    <n v="2025"/>
    <x v="20"/>
    <x v="20"/>
    <x v="148"/>
    <n v="1641.75"/>
    <x v="1069"/>
    <d v="2025-08-18T00:00:00"/>
  </r>
  <r>
    <n v="2025"/>
    <x v="6"/>
    <x v="6"/>
    <x v="548"/>
    <n v="45457.2"/>
    <x v="1588"/>
    <d v="2025-07-07T00:00:00"/>
  </r>
  <r>
    <n v="2025"/>
    <x v="6"/>
    <x v="6"/>
    <x v="548"/>
    <n v="9091.44"/>
    <x v="1588"/>
    <d v="2025-07-07T00:00:00"/>
  </r>
  <r>
    <n v="2025"/>
    <x v="6"/>
    <x v="6"/>
    <x v="548"/>
    <n v="9091.44"/>
    <x v="1588"/>
    <d v="2025-07-07T00:00:00"/>
  </r>
  <r>
    <n v="2025"/>
    <x v="6"/>
    <x v="6"/>
    <x v="548"/>
    <n v="186071.47"/>
    <x v="1588"/>
    <d v="2025-07-07T00:00:00"/>
  </r>
  <r>
    <n v="2025"/>
    <x v="6"/>
    <x v="6"/>
    <x v="548"/>
    <n v="128.1"/>
    <x v="1588"/>
    <d v="2025-07-07T00:00:00"/>
  </r>
  <r>
    <n v="2025"/>
    <x v="6"/>
    <x v="6"/>
    <x v="548"/>
    <n v="333.06"/>
    <x v="1588"/>
    <d v="2025-07-07T00:00:00"/>
  </r>
  <r>
    <n v="2025"/>
    <x v="6"/>
    <x v="6"/>
    <x v="548"/>
    <n v="128.1"/>
    <x v="1588"/>
    <d v="2025-07-07T00:00:00"/>
  </r>
  <r>
    <n v="2025"/>
    <x v="6"/>
    <x v="6"/>
    <x v="548"/>
    <n v="102.48"/>
    <x v="1588"/>
    <d v="2025-07-07T00:00:00"/>
  </r>
  <r>
    <n v="2025"/>
    <x v="6"/>
    <x v="6"/>
    <x v="548"/>
    <n v="1101.6600000000001"/>
    <x v="1588"/>
    <d v="2025-07-07T00:00:00"/>
  </r>
  <r>
    <n v="2025"/>
    <x v="6"/>
    <x v="6"/>
    <x v="548"/>
    <n v="47.58"/>
    <x v="1588"/>
    <d v="2025-07-07T00:00:00"/>
  </r>
  <r>
    <n v="2025"/>
    <x v="30"/>
    <x v="30"/>
    <x v="385"/>
    <n v="4650"/>
    <x v="1589"/>
    <d v="2025-07-07T00:00:00"/>
  </r>
  <r>
    <n v="2025"/>
    <x v="6"/>
    <x v="6"/>
    <x v="548"/>
    <n v="54548.639999999999"/>
    <x v="1588"/>
    <d v="2025-07-07T00:00:00"/>
  </r>
  <r>
    <n v="2025"/>
    <x v="6"/>
    <x v="6"/>
    <x v="548"/>
    <n v="76.86"/>
    <x v="1588"/>
    <d v="2025-07-07T00:00:00"/>
  </r>
  <r>
    <n v="2025"/>
    <x v="6"/>
    <x v="6"/>
    <x v="548"/>
    <n v="6035.71"/>
    <x v="1588"/>
    <d v="2025-07-07T00:00:00"/>
  </r>
  <r>
    <n v="2025"/>
    <x v="6"/>
    <x v="6"/>
    <x v="548"/>
    <n v="47.58"/>
    <x v="1588"/>
    <d v="2025-07-07T00:00:00"/>
  </r>
  <r>
    <n v="2025"/>
    <x v="6"/>
    <x v="6"/>
    <x v="365"/>
    <n v="18695.04"/>
    <x v="1590"/>
    <d v="2025-07-07T00:00:00"/>
  </r>
  <r>
    <n v="2025"/>
    <x v="10"/>
    <x v="10"/>
    <x v="547"/>
    <n v="1647.88"/>
    <x v="1566"/>
    <d v="2025-07-09T00:00:00"/>
  </r>
  <r>
    <n v="2025"/>
    <x v="10"/>
    <x v="10"/>
    <x v="159"/>
    <n v="2412.38"/>
    <x v="1521"/>
    <d v="2025-07-09T00:00:00"/>
  </r>
  <r>
    <n v="2025"/>
    <x v="10"/>
    <x v="10"/>
    <x v="159"/>
    <n v="488.8"/>
    <x v="1521"/>
    <d v="2025-07-09T00:00:00"/>
  </r>
  <r>
    <n v="2025"/>
    <x v="10"/>
    <x v="10"/>
    <x v="159"/>
    <n v="135.19999999999999"/>
    <x v="1521"/>
    <d v="2025-07-09T00:00:00"/>
  </r>
  <r>
    <n v="2025"/>
    <x v="10"/>
    <x v="10"/>
    <x v="159"/>
    <n v="249.6"/>
    <x v="1011"/>
    <d v="2025-07-31T00:00:00"/>
  </r>
  <r>
    <n v="2025"/>
    <x v="10"/>
    <x v="10"/>
    <x v="159"/>
    <n v="509.6"/>
    <x v="1011"/>
    <d v="2025-07-31T00:00:00"/>
  </r>
  <r>
    <n v="2025"/>
    <x v="2"/>
    <x v="2"/>
    <x v="70"/>
    <n v="-775.92"/>
    <x v="1501"/>
    <d v="2025-07-09T00:00:00"/>
  </r>
  <r>
    <n v="2025"/>
    <x v="6"/>
    <x v="6"/>
    <x v="362"/>
    <n v="9347.52"/>
    <x v="1591"/>
    <d v="2025-08-01T00:00:00"/>
  </r>
  <r>
    <n v="2025"/>
    <x v="25"/>
    <x v="25"/>
    <x v="631"/>
    <n v="3416"/>
    <x v="1592"/>
    <d v="2025-07-15T00:00:00"/>
  </r>
  <r>
    <n v="2025"/>
    <x v="2"/>
    <x v="2"/>
    <x v="265"/>
    <n v="1232.5899999999999"/>
    <x v="1593"/>
    <d v="2025-07-07T00:00:00"/>
  </r>
  <r>
    <n v="2025"/>
    <x v="2"/>
    <x v="2"/>
    <x v="72"/>
    <n v="6100"/>
    <x v="1023"/>
    <d v="2025-08-01T00:00:00"/>
  </r>
  <r>
    <n v="2025"/>
    <x v="7"/>
    <x v="7"/>
    <x v="286"/>
    <n v="13745.75"/>
    <x v="1481"/>
    <d v="2025-07-15T00:00:00"/>
  </r>
  <r>
    <n v="2025"/>
    <x v="2"/>
    <x v="2"/>
    <x v="622"/>
    <n v="6148.8"/>
    <x v="1594"/>
    <d v="2025-08-01T00:00:00"/>
  </r>
  <r>
    <n v="2025"/>
    <x v="7"/>
    <x v="7"/>
    <x v="649"/>
    <n v="389.4"/>
    <x v="1595"/>
    <d v="2025-07-16T00:00:00"/>
  </r>
  <r>
    <n v="2025"/>
    <x v="46"/>
    <x v="46"/>
    <x v="357"/>
    <n v="4183.29"/>
    <x v="1596"/>
    <d v="2025-07-01T00:00:00"/>
  </r>
  <r>
    <n v="2025"/>
    <x v="2"/>
    <x v="2"/>
    <x v="10"/>
    <n v="1851.3"/>
    <x v="1278"/>
    <d v="2025-07-16T00:00:00"/>
  </r>
  <r>
    <n v="2025"/>
    <x v="40"/>
    <x v="40"/>
    <x v="650"/>
    <n v="18080.400000000001"/>
    <x v="1597"/>
    <d v="2025-07-10T00:00:00"/>
  </r>
  <r>
    <n v="2025"/>
    <x v="51"/>
    <x v="51"/>
    <x v="389"/>
    <n v="17549.2"/>
    <x v="1527"/>
    <d v="2025-07-18T00:00:00"/>
  </r>
  <r>
    <n v="2025"/>
    <x v="6"/>
    <x v="6"/>
    <x v="389"/>
    <n v="2"/>
    <x v="1527"/>
    <d v="2025-07-18T00:00:00"/>
  </r>
  <r>
    <n v="2025"/>
    <x v="2"/>
    <x v="2"/>
    <x v="651"/>
    <n v="4880"/>
    <x v="1598"/>
    <d v="2025-07-09T00:00:00"/>
  </r>
  <r>
    <n v="2025"/>
    <x v="25"/>
    <x v="25"/>
    <x v="379"/>
    <n v="9098.1"/>
    <x v="1550"/>
    <d v="2025-07-09T00:00:00"/>
  </r>
  <r>
    <n v="2025"/>
    <x v="2"/>
    <x v="2"/>
    <x v="623"/>
    <n v="9755.1200000000008"/>
    <x v="1316"/>
    <d v="2025-07-17T00:00:00"/>
  </r>
  <r>
    <n v="2025"/>
    <x v="2"/>
    <x v="2"/>
    <x v="623"/>
    <n v="5252.1"/>
    <x v="1316"/>
    <d v="2025-07-17T00:00:00"/>
  </r>
  <r>
    <n v="2025"/>
    <x v="2"/>
    <x v="2"/>
    <x v="623"/>
    <n v="11754.7"/>
    <x v="1316"/>
    <d v="2025-07-17T00:00:00"/>
  </r>
  <r>
    <n v="2025"/>
    <x v="20"/>
    <x v="20"/>
    <x v="456"/>
    <n v="1314.31"/>
    <x v="1358"/>
    <d v="2025-07-30T00:00:00"/>
  </r>
  <r>
    <n v="2025"/>
    <x v="5"/>
    <x v="5"/>
    <x v="652"/>
    <n v="88816"/>
    <x v="1599"/>
    <d v="2025-07-10T00:00:00"/>
  </r>
  <r>
    <n v="2025"/>
    <x v="40"/>
    <x v="40"/>
    <x v="500"/>
    <n v="8052"/>
    <x v="1600"/>
    <d v="2025-07-09T00:00:00"/>
  </r>
  <r>
    <n v="2025"/>
    <x v="6"/>
    <x v="6"/>
    <x v="363"/>
    <n v="56085.1"/>
    <x v="1601"/>
    <d v="2025-08-01T00:00:00"/>
  </r>
  <r>
    <n v="2025"/>
    <x v="14"/>
    <x v="14"/>
    <x v="653"/>
    <n v="1812.84"/>
    <x v="1602"/>
    <d v="2025-07-16T00:00:00"/>
  </r>
  <r>
    <n v="2025"/>
    <x v="14"/>
    <x v="14"/>
    <x v="653"/>
    <n v="2"/>
    <x v="1602"/>
    <d v="2025-07-16T00:00:00"/>
  </r>
  <r>
    <n v="2025"/>
    <x v="10"/>
    <x v="10"/>
    <x v="508"/>
    <n v="820"/>
    <x v="1603"/>
    <d v="2025-07-02T00:00:00"/>
  </r>
  <r>
    <n v="2025"/>
    <x v="2"/>
    <x v="2"/>
    <x v="5"/>
    <n v="360.36"/>
    <x v="1604"/>
    <d v="2025-07-09T00:00:00"/>
  </r>
  <r>
    <n v="2025"/>
    <x v="7"/>
    <x v="7"/>
    <x v="376"/>
    <n v="1294.57"/>
    <x v="1605"/>
    <d v="2025-07-07T00:00:00"/>
  </r>
  <r>
    <n v="2025"/>
    <x v="25"/>
    <x v="25"/>
    <x v="540"/>
    <n v="-1347.84"/>
    <x v="1015"/>
    <d v="2025-07-31T00:00:00"/>
  </r>
  <r>
    <n v="2025"/>
    <x v="12"/>
    <x v="12"/>
    <x v="21"/>
    <n v="101.13"/>
    <x v="580"/>
    <d v="2025-08-20T00:00:00"/>
  </r>
  <r>
    <n v="2025"/>
    <x v="8"/>
    <x v="8"/>
    <x v="343"/>
    <n v="135"/>
    <x v="1553"/>
    <d v="2025-07-16T00:00:00"/>
  </r>
  <r>
    <n v="2025"/>
    <x v="8"/>
    <x v="8"/>
    <x v="313"/>
    <n v="180"/>
    <x v="1606"/>
    <d v="2025-07-16T00:00:00"/>
  </r>
  <r>
    <n v="2025"/>
    <x v="2"/>
    <x v="2"/>
    <x v="66"/>
    <n v="658.8"/>
    <x v="1607"/>
    <d v="2025-07-16T00:00:00"/>
  </r>
  <r>
    <n v="2025"/>
    <x v="5"/>
    <x v="5"/>
    <x v="135"/>
    <n v="374.4"/>
    <x v="1498"/>
    <d v="2025-07-07T00:00:00"/>
  </r>
  <r>
    <n v="2025"/>
    <x v="8"/>
    <x v="8"/>
    <x v="261"/>
    <n v="62439.3"/>
    <x v="1548"/>
    <d v="2025-07-10T00:00:00"/>
  </r>
  <r>
    <n v="2025"/>
    <x v="8"/>
    <x v="8"/>
    <x v="261"/>
    <n v="60588"/>
    <x v="1548"/>
    <d v="2025-07-10T00:00:00"/>
  </r>
  <r>
    <n v="2025"/>
    <x v="2"/>
    <x v="2"/>
    <x v="72"/>
    <n v="47.21"/>
    <x v="1023"/>
    <d v="2025-08-01T00:00:00"/>
  </r>
  <r>
    <n v="2025"/>
    <x v="2"/>
    <x v="2"/>
    <x v="72"/>
    <n v="3980.25"/>
    <x v="1023"/>
    <d v="2025-08-01T00:00:00"/>
  </r>
  <r>
    <n v="2025"/>
    <x v="25"/>
    <x v="25"/>
    <x v="379"/>
    <n v="323.54000000000002"/>
    <x v="1550"/>
    <d v="2025-07-09T00:00:00"/>
  </r>
  <r>
    <n v="2025"/>
    <x v="2"/>
    <x v="2"/>
    <x v="442"/>
    <n v="21101.119999999999"/>
    <x v="1608"/>
    <d v="2025-08-07T00:00:00"/>
  </r>
  <r>
    <n v="2025"/>
    <x v="2"/>
    <x v="2"/>
    <x v="70"/>
    <n v="22033.77"/>
    <x v="1501"/>
    <d v="2025-07-09T00:00:00"/>
  </r>
  <r>
    <n v="2025"/>
    <x v="10"/>
    <x v="10"/>
    <x v="100"/>
    <n v="6.23"/>
    <x v="1538"/>
    <d v="2025-07-10T00:00:00"/>
  </r>
  <r>
    <n v="2025"/>
    <x v="2"/>
    <x v="2"/>
    <x v="70"/>
    <n v="6852.14"/>
    <x v="1501"/>
    <d v="2025-07-09T00:00:00"/>
  </r>
  <r>
    <n v="2025"/>
    <x v="10"/>
    <x v="10"/>
    <x v="100"/>
    <n v="1048.1099999999999"/>
    <x v="1538"/>
    <d v="2025-07-10T00:00:00"/>
  </r>
  <r>
    <n v="2025"/>
    <x v="10"/>
    <x v="10"/>
    <x v="84"/>
    <n v="1118.44"/>
    <x v="1532"/>
    <d v="2025-07-09T00:00:00"/>
  </r>
  <r>
    <n v="2025"/>
    <x v="12"/>
    <x v="12"/>
    <x v="21"/>
    <n v="154.32"/>
    <x v="580"/>
    <d v="2025-08-20T00:00:00"/>
  </r>
  <r>
    <n v="2025"/>
    <x v="12"/>
    <x v="12"/>
    <x v="21"/>
    <n v="138.4"/>
    <x v="580"/>
    <d v="2025-08-20T00:00:00"/>
  </r>
  <r>
    <n v="2025"/>
    <x v="12"/>
    <x v="12"/>
    <x v="21"/>
    <n v="358.38"/>
    <x v="580"/>
    <d v="2025-08-20T00:00:00"/>
  </r>
  <r>
    <n v="2025"/>
    <x v="12"/>
    <x v="12"/>
    <x v="21"/>
    <n v="20.25"/>
    <x v="580"/>
    <d v="2025-08-20T00:00:00"/>
  </r>
  <r>
    <n v="2025"/>
    <x v="12"/>
    <x v="12"/>
    <x v="21"/>
    <n v="20.329999999999998"/>
    <x v="580"/>
    <d v="2025-08-20T00:00:00"/>
  </r>
  <r>
    <n v="2025"/>
    <x v="12"/>
    <x v="12"/>
    <x v="21"/>
    <n v="499.09"/>
    <x v="580"/>
    <d v="2025-08-20T00:00:00"/>
  </r>
  <r>
    <n v="2025"/>
    <x v="12"/>
    <x v="12"/>
    <x v="21"/>
    <n v="2070.8200000000002"/>
    <x v="580"/>
    <d v="2025-08-20T00:00:00"/>
  </r>
  <r>
    <n v="2025"/>
    <x v="12"/>
    <x v="12"/>
    <x v="21"/>
    <n v="46.41"/>
    <x v="580"/>
    <d v="2025-08-20T00:00:00"/>
  </r>
  <r>
    <n v="2025"/>
    <x v="12"/>
    <x v="12"/>
    <x v="21"/>
    <n v="3317.22"/>
    <x v="580"/>
    <d v="2025-08-20T00:00:00"/>
  </r>
  <r>
    <n v="2025"/>
    <x v="12"/>
    <x v="12"/>
    <x v="21"/>
    <n v="640"/>
    <x v="580"/>
    <d v="2025-08-20T00:00:00"/>
  </r>
  <r>
    <n v="2025"/>
    <x v="12"/>
    <x v="12"/>
    <x v="21"/>
    <n v="1568.16"/>
    <x v="580"/>
    <d v="2025-08-20T00:00:00"/>
  </r>
  <r>
    <n v="2025"/>
    <x v="12"/>
    <x v="12"/>
    <x v="21"/>
    <n v="685.27"/>
    <x v="580"/>
    <d v="2025-08-20T00:00:00"/>
  </r>
  <r>
    <n v="2025"/>
    <x v="12"/>
    <x v="12"/>
    <x v="21"/>
    <n v="80.180000000000007"/>
    <x v="580"/>
    <d v="2025-08-20T00:00:00"/>
  </r>
  <r>
    <n v="2025"/>
    <x v="12"/>
    <x v="12"/>
    <x v="21"/>
    <n v="501.31"/>
    <x v="580"/>
    <d v="2025-08-20T00:00:00"/>
  </r>
  <r>
    <n v="2025"/>
    <x v="12"/>
    <x v="12"/>
    <x v="21"/>
    <n v="409.58"/>
    <x v="580"/>
    <d v="2025-08-20T00:00:00"/>
  </r>
  <r>
    <n v="2025"/>
    <x v="12"/>
    <x v="12"/>
    <x v="21"/>
    <n v="490.38"/>
    <x v="580"/>
    <d v="2025-08-20T00:00:00"/>
  </r>
  <r>
    <n v="2025"/>
    <x v="12"/>
    <x v="12"/>
    <x v="21"/>
    <n v="497.18"/>
    <x v="580"/>
    <d v="2025-08-20T00:00:00"/>
  </r>
  <r>
    <n v="2025"/>
    <x v="12"/>
    <x v="12"/>
    <x v="21"/>
    <n v="62.12"/>
    <x v="580"/>
    <d v="2025-08-20T00:00:00"/>
  </r>
  <r>
    <n v="2025"/>
    <x v="12"/>
    <x v="12"/>
    <x v="21"/>
    <n v="501.07"/>
    <x v="580"/>
    <d v="2025-08-20T00:00:00"/>
  </r>
  <r>
    <n v="2025"/>
    <x v="12"/>
    <x v="12"/>
    <x v="21"/>
    <n v="261.16000000000003"/>
    <x v="580"/>
    <d v="2025-08-20T00:00:00"/>
  </r>
  <r>
    <n v="2025"/>
    <x v="12"/>
    <x v="12"/>
    <x v="21"/>
    <n v="542.04"/>
    <x v="580"/>
    <d v="2025-08-20T00:00:00"/>
  </r>
  <r>
    <n v="2025"/>
    <x v="12"/>
    <x v="12"/>
    <x v="21"/>
    <n v="355.74"/>
    <x v="580"/>
    <d v="2025-08-20T00:00:00"/>
  </r>
  <r>
    <n v="2025"/>
    <x v="12"/>
    <x v="12"/>
    <x v="21"/>
    <n v="4.1399999999999997"/>
    <x v="580"/>
    <d v="2025-08-20T00:00:00"/>
  </r>
  <r>
    <n v="2025"/>
    <x v="12"/>
    <x v="12"/>
    <x v="21"/>
    <n v="14.62"/>
    <x v="580"/>
    <d v="2025-08-20T00:00:00"/>
  </r>
  <r>
    <n v="2025"/>
    <x v="12"/>
    <x v="12"/>
    <x v="21"/>
    <n v="2234.69"/>
    <x v="580"/>
    <d v="2025-08-20T00:00:00"/>
  </r>
  <r>
    <n v="2025"/>
    <x v="12"/>
    <x v="12"/>
    <x v="21"/>
    <n v="311.48"/>
    <x v="580"/>
    <d v="2025-08-20T00:00:00"/>
  </r>
  <r>
    <n v="2025"/>
    <x v="12"/>
    <x v="12"/>
    <x v="21"/>
    <n v="295.14999999999998"/>
    <x v="580"/>
    <d v="2025-08-20T00:00:00"/>
  </r>
  <r>
    <n v="2025"/>
    <x v="12"/>
    <x v="12"/>
    <x v="21"/>
    <n v="17.57"/>
    <x v="580"/>
    <d v="2025-08-20T00:00:00"/>
  </r>
  <r>
    <n v="2025"/>
    <x v="12"/>
    <x v="12"/>
    <x v="21"/>
    <n v="444.91"/>
    <x v="580"/>
    <d v="2025-08-20T00:00:00"/>
  </r>
  <r>
    <n v="2025"/>
    <x v="12"/>
    <x v="12"/>
    <x v="21"/>
    <n v="103.7"/>
    <x v="580"/>
    <d v="2025-08-20T00:00:00"/>
  </r>
  <r>
    <n v="2025"/>
    <x v="16"/>
    <x v="16"/>
    <x v="338"/>
    <n v="199.2"/>
    <x v="1609"/>
    <d v="2025-08-20T00:00:00"/>
  </r>
  <r>
    <n v="2025"/>
    <x v="16"/>
    <x v="16"/>
    <x v="338"/>
    <n v="513.6"/>
    <x v="1609"/>
    <d v="2025-08-20T00:00:00"/>
  </r>
  <r>
    <n v="2025"/>
    <x v="14"/>
    <x v="14"/>
    <x v="338"/>
    <n v="2319.7600000000002"/>
    <x v="1609"/>
    <d v="2025-08-20T00:00:00"/>
  </r>
  <r>
    <n v="2025"/>
    <x v="14"/>
    <x v="14"/>
    <x v="338"/>
    <n v="2900"/>
    <x v="1609"/>
    <d v="2025-08-20T00:00:00"/>
  </r>
  <r>
    <n v="2025"/>
    <x v="14"/>
    <x v="14"/>
    <x v="338"/>
    <n v="3341.6"/>
    <x v="1609"/>
    <d v="2025-08-20T00:00:00"/>
  </r>
  <r>
    <n v="2025"/>
    <x v="14"/>
    <x v="14"/>
    <x v="338"/>
    <n v="1696"/>
    <x v="1609"/>
    <d v="2025-08-20T00:00:00"/>
  </r>
  <r>
    <n v="2025"/>
    <x v="14"/>
    <x v="14"/>
    <x v="338"/>
    <n v="479.6"/>
    <x v="1609"/>
    <d v="2025-08-20T00:00:00"/>
  </r>
  <r>
    <n v="2025"/>
    <x v="14"/>
    <x v="14"/>
    <x v="338"/>
    <n v="420"/>
    <x v="1609"/>
    <d v="2025-08-20T00:00:00"/>
  </r>
  <r>
    <n v="2025"/>
    <x v="14"/>
    <x v="14"/>
    <x v="338"/>
    <n v="640"/>
    <x v="1609"/>
    <d v="2025-08-20T00:00:00"/>
  </r>
  <r>
    <n v="2025"/>
    <x v="16"/>
    <x v="16"/>
    <x v="338"/>
    <n v="93.6"/>
    <x v="1609"/>
    <d v="2025-08-20T00:00:00"/>
  </r>
  <r>
    <n v="2025"/>
    <x v="16"/>
    <x v="16"/>
    <x v="338"/>
    <n v="165.6"/>
    <x v="1609"/>
    <d v="2025-08-20T00:00:00"/>
  </r>
  <r>
    <n v="2025"/>
    <x v="12"/>
    <x v="12"/>
    <x v="21"/>
    <n v="22.32"/>
    <x v="580"/>
    <d v="2025-08-20T00:00:00"/>
  </r>
  <r>
    <n v="2025"/>
    <x v="12"/>
    <x v="12"/>
    <x v="21"/>
    <n v="1032.17"/>
    <x v="580"/>
    <d v="2025-08-20T00:00:00"/>
  </r>
  <r>
    <n v="2025"/>
    <x v="12"/>
    <x v="12"/>
    <x v="21"/>
    <n v="14.54"/>
    <x v="580"/>
    <d v="2025-08-20T00:00:00"/>
  </r>
  <r>
    <n v="2025"/>
    <x v="12"/>
    <x v="12"/>
    <x v="21"/>
    <n v="260.48"/>
    <x v="580"/>
    <d v="2025-08-20T00:00:00"/>
  </r>
  <r>
    <n v="2025"/>
    <x v="12"/>
    <x v="12"/>
    <x v="21"/>
    <n v="398.93"/>
    <x v="580"/>
    <d v="2025-08-20T00:00:00"/>
  </r>
  <r>
    <n v="2025"/>
    <x v="12"/>
    <x v="12"/>
    <x v="21"/>
    <n v="51.84"/>
    <x v="580"/>
    <d v="2025-08-20T00:00:00"/>
  </r>
  <r>
    <n v="2025"/>
    <x v="12"/>
    <x v="12"/>
    <x v="21"/>
    <n v="3.09"/>
    <x v="580"/>
    <d v="2025-08-20T00:00:00"/>
  </r>
  <r>
    <n v="2025"/>
    <x v="12"/>
    <x v="12"/>
    <x v="21"/>
    <n v="192.79"/>
    <x v="580"/>
    <d v="2025-08-20T00:00:00"/>
  </r>
  <r>
    <n v="2025"/>
    <x v="12"/>
    <x v="12"/>
    <x v="21"/>
    <n v="754.03"/>
    <x v="580"/>
    <d v="2025-08-20T00:00:00"/>
  </r>
  <r>
    <n v="2025"/>
    <x v="12"/>
    <x v="12"/>
    <x v="21"/>
    <n v="26.39"/>
    <x v="580"/>
    <d v="2025-08-20T00:00:00"/>
  </r>
  <r>
    <n v="2025"/>
    <x v="12"/>
    <x v="12"/>
    <x v="21"/>
    <n v="580.4"/>
    <x v="580"/>
    <d v="2025-08-20T00:00:00"/>
  </r>
  <r>
    <n v="2025"/>
    <x v="12"/>
    <x v="12"/>
    <x v="21"/>
    <n v="7.23"/>
    <x v="580"/>
    <d v="2025-08-20T00:00:00"/>
  </r>
  <r>
    <n v="2025"/>
    <x v="12"/>
    <x v="12"/>
    <x v="21"/>
    <n v="5231.6000000000004"/>
    <x v="580"/>
    <d v="2025-08-20T00:00:00"/>
  </r>
  <r>
    <n v="2025"/>
    <x v="12"/>
    <x v="12"/>
    <x v="21"/>
    <n v="18.18"/>
    <x v="580"/>
    <d v="2025-08-20T00:00:00"/>
  </r>
  <r>
    <n v="2025"/>
    <x v="7"/>
    <x v="7"/>
    <x v="299"/>
    <n v="5280"/>
    <x v="1610"/>
    <d v="2025-07-10T00:00:00"/>
  </r>
  <r>
    <n v="2025"/>
    <x v="2"/>
    <x v="2"/>
    <x v="267"/>
    <n v="2149.9499999999998"/>
    <x v="1261"/>
    <d v="2025-07-16T00:00:00"/>
  </r>
  <r>
    <n v="2025"/>
    <x v="2"/>
    <x v="2"/>
    <x v="267"/>
    <n v="683.2"/>
    <x v="1261"/>
    <d v="2025-07-16T00:00:00"/>
  </r>
  <r>
    <n v="2025"/>
    <x v="19"/>
    <x v="19"/>
    <x v="342"/>
    <n v="1452"/>
    <x v="1611"/>
    <d v="2025-08-01T00:00:00"/>
  </r>
  <r>
    <n v="2025"/>
    <x v="5"/>
    <x v="5"/>
    <x v="383"/>
    <n v="1154.4000000000001"/>
    <x v="1552"/>
    <d v="2025-07-16T00:00:00"/>
  </r>
  <r>
    <n v="2025"/>
    <x v="2"/>
    <x v="2"/>
    <x v="70"/>
    <n v="2630.37"/>
    <x v="1501"/>
    <d v="2025-07-09T00:00:00"/>
  </r>
  <r>
    <n v="2025"/>
    <x v="20"/>
    <x v="20"/>
    <x v="578"/>
    <n v="3483.95"/>
    <x v="1612"/>
    <d v="2025-07-10T00:00:00"/>
  </r>
  <r>
    <n v="2025"/>
    <x v="7"/>
    <x v="7"/>
    <x v="30"/>
    <n v="129"/>
    <x v="1546"/>
    <d v="2025-07-07T00:00:00"/>
  </r>
  <r>
    <n v="2025"/>
    <x v="2"/>
    <x v="2"/>
    <x v="69"/>
    <n v="510.3"/>
    <x v="1613"/>
    <d v="2025-07-24T00:00:00"/>
  </r>
  <r>
    <n v="2025"/>
    <x v="2"/>
    <x v="2"/>
    <x v="69"/>
    <n v="896.7"/>
    <x v="1613"/>
    <d v="2025-07-24T00:00:00"/>
  </r>
  <r>
    <n v="2025"/>
    <x v="2"/>
    <x v="2"/>
    <x v="503"/>
    <n v="2470.5"/>
    <x v="1614"/>
    <d v="2025-07-10T00:00:00"/>
  </r>
  <r>
    <n v="2025"/>
    <x v="2"/>
    <x v="2"/>
    <x v="69"/>
    <n v="3402"/>
    <x v="1613"/>
    <d v="2025-07-24T00:00:00"/>
  </r>
  <r>
    <n v="2025"/>
    <x v="2"/>
    <x v="2"/>
    <x v="70"/>
    <n v="456.96"/>
    <x v="1501"/>
    <d v="2025-07-09T00:00:00"/>
  </r>
  <r>
    <n v="2025"/>
    <x v="2"/>
    <x v="2"/>
    <x v="10"/>
    <n v="2776.95"/>
    <x v="1278"/>
    <d v="2025-07-16T00:00:00"/>
  </r>
  <r>
    <n v="2025"/>
    <x v="2"/>
    <x v="2"/>
    <x v="10"/>
    <n v="2237.8000000000002"/>
    <x v="1278"/>
    <d v="2025-07-16T00:00:00"/>
  </r>
  <r>
    <n v="2025"/>
    <x v="7"/>
    <x v="7"/>
    <x v="298"/>
    <n v="44"/>
    <x v="1615"/>
    <d v="2025-07-09T00:00:00"/>
  </r>
  <r>
    <n v="2025"/>
    <x v="7"/>
    <x v="7"/>
    <x v="298"/>
    <n v="35.200000000000003"/>
    <x v="1615"/>
    <d v="2025-07-09T00:00:00"/>
  </r>
  <r>
    <n v="2025"/>
    <x v="2"/>
    <x v="2"/>
    <x v="10"/>
    <n v="3864.98"/>
    <x v="1278"/>
    <d v="2025-07-16T00:00:00"/>
  </r>
  <r>
    <n v="2025"/>
    <x v="2"/>
    <x v="2"/>
    <x v="265"/>
    <n v="177.22"/>
    <x v="1593"/>
    <d v="2025-07-07T00:00:00"/>
  </r>
  <r>
    <n v="2025"/>
    <x v="16"/>
    <x v="16"/>
    <x v="654"/>
    <n v="2708.4"/>
    <x v="1616"/>
    <d v="2025-07-09T00:00:00"/>
  </r>
  <r>
    <n v="2025"/>
    <x v="2"/>
    <x v="2"/>
    <x v="265"/>
    <n v="154.49"/>
    <x v="1593"/>
    <d v="2025-07-07T00:00:00"/>
  </r>
  <r>
    <n v="2025"/>
    <x v="16"/>
    <x v="16"/>
    <x v="509"/>
    <n v="2913.36"/>
    <x v="1617"/>
    <d v="2025-07-10T00:00:00"/>
  </r>
  <r>
    <n v="2025"/>
    <x v="2"/>
    <x v="2"/>
    <x v="282"/>
    <n v="10723.8"/>
    <x v="1618"/>
    <d v="2025-07-18T00:00:00"/>
  </r>
  <r>
    <n v="2025"/>
    <x v="2"/>
    <x v="2"/>
    <x v="655"/>
    <n v="3660"/>
    <x v="1619"/>
    <d v="2025-07-09T00:00:00"/>
  </r>
  <r>
    <n v="2025"/>
    <x v="2"/>
    <x v="2"/>
    <x v="98"/>
    <n v="683.2"/>
    <x v="1620"/>
    <d v="2025-07-16T00:00:00"/>
  </r>
  <r>
    <n v="2025"/>
    <x v="10"/>
    <x v="10"/>
    <x v="179"/>
    <n v="1087.94"/>
    <x v="1621"/>
    <d v="2025-07-09T00:00:00"/>
  </r>
  <r>
    <n v="2025"/>
    <x v="38"/>
    <x v="38"/>
    <x v="159"/>
    <n v="556.4"/>
    <x v="1521"/>
    <d v="2025-07-09T00:00:00"/>
  </r>
  <r>
    <n v="2025"/>
    <x v="10"/>
    <x v="10"/>
    <x v="159"/>
    <n v="135.19999999999999"/>
    <x v="1521"/>
    <d v="2025-07-09T00:00:00"/>
  </r>
  <r>
    <n v="2025"/>
    <x v="10"/>
    <x v="10"/>
    <x v="159"/>
    <n v="691.6"/>
    <x v="1521"/>
    <d v="2025-07-09T00:00:00"/>
  </r>
  <r>
    <n v="2025"/>
    <x v="7"/>
    <x v="7"/>
    <x v="401"/>
    <n v="474.18"/>
    <x v="1622"/>
    <d v="2025-07-07T00:00:00"/>
  </r>
  <r>
    <n v="2025"/>
    <x v="10"/>
    <x v="10"/>
    <x v="473"/>
    <n v="927.47"/>
    <x v="1623"/>
    <d v="2025-07-11T00:00:00"/>
  </r>
  <r>
    <n v="2025"/>
    <x v="2"/>
    <x v="2"/>
    <x v="265"/>
    <n v="1159"/>
    <x v="1593"/>
    <d v="2025-07-07T00:00:00"/>
  </r>
  <r>
    <n v="2025"/>
    <x v="10"/>
    <x v="10"/>
    <x v="253"/>
    <n v="1075.2"/>
    <x v="1377"/>
    <d v="2025-07-09T00:00:00"/>
  </r>
  <r>
    <n v="2025"/>
    <x v="10"/>
    <x v="10"/>
    <x v="561"/>
    <n v="348.15"/>
    <x v="1081"/>
    <d v="2025-07-30T00:00:00"/>
  </r>
  <r>
    <n v="2025"/>
    <x v="2"/>
    <x v="2"/>
    <x v="10"/>
    <n v="2776.95"/>
    <x v="1278"/>
    <d v="2025-07-16T00:00:00"/>
  </r>
  <r>
    <n v="2025"/>
    <x v="2"/>
    <x v="2"/>
    <x v="76"/>
    <n v="878.4"/>
    <x v="1537"/>
    <d v="2025-07-07T00:00:00"/>
  </r>
  <r>
    <n v="2025"/>
    <x v="14"/>
    <x v="14"/>
    <x v="400"/>
    <n v="2"/>
    <x v="1287"/>
    <d v="2025-07-16T00:00:00"/>
  </r>
  <r>
    <n v="2025"/>
    <x v="14"/>
    <x v="14"/>
    <x v="400"/>
    <n v="6346.8"/>
    <x v="1287"/>
    <d v="2025-07-16T00:00:00"/>
  </r>
  <r>
    <n v="2025"/>
    <x v="14"/>
    <x v="14"/>
    <x v="465"/>
    <n v="7505"/>
    <x v="1624"/>
    <d v="2025-07-07T00:00:00"/>
  </r>
  <r>
    <n v="2025"/>
    <x v="14"/>
    <x v="14"/>
    <x v="321"/>
    <n v="3602"/>
    <x v="1625"/>
    <d v="2025-07-07T00:00:00"/>
  </r>
  <r>
    <n v="2025"/>
    <x v="14"/>
    <x v="14"/>
    <x v="320"/>
    <n v="12160"/>
    <x v="1626"/>
    <d v="2025-07-07T00:00:00"/>
  </r>
  <r>
    <n v="2025"/>
    <x v="14"/>
    <x v="14"/>
    <x v="320"/>
    <n v="1581.12"/>
    <x v="1626"/>
    <d v="2025-07-07T00:00:00"/>
  </r>
  <r>
    <n v="2025"/>
    <x v="14"/>
    <x v="14"/>
    <x v="322"/>
    <n v="1458.14"/>
    <x v="1627"/>
    <d v="2025-07-07T00:00:00"/>
  </r>
  <r>
    <n v="2025"/>
    <x v="14"/>
    <x v="14"/>
    <x v="322"/>
    <n v="12162"/>
    <x v="1627"/>
    <d v="2025-07-07T00:00:00"/>
  </r>
  <r>
    <n v="2025"/>
    <x v="14"/>
    <x v="14"/>
    <x v="535"/>
    <n v="8320"/>
    <x v="1628"/>
    <d v="2025-09-10T00:00:00"/>
  </r>
  <r>
    <n v="2025"/>
    <x v="14"/>
    <x v="14"/>
    <x v="619"/>
    <n v="3440"/>
    <x v="1629"/>
    <d v="2025-07-07T00:00:00"/>
  </r>
  <r>
    <n v="2025"/>
    <x v="14"/>
    <x v="14"/>
    <x v="111"/>
    <n v="6400"/>
    <x v="1630"/>
    <d v="2025-07-07T00:00:00"/>
  </r>
  <r>
    <n v="2025"/>
    <x v="14"/>
    <x v="14"/>
    <x v="112"/>
    <n v="5340"/>
    <x v="1631"/>
    <d v="2025-07-07T00:00:00"/>
  </r>
  <r>
    <n v="2025"/>
    <x v="14"/>
    <x v="14"/>
    <x v="531"/>
    <n v="1920"/>
    <x v="1632"/>
    <d v="2025-07-07T00:00:00"/>
  </r>
  <r>
    <n v="2025"/>
    <x v="14"/>
    <x v="14"/>
    <x v="656"/>
    <n v="1920"/>
    <x v="1633"/>
    <d v="2025-07-07T00:00:00"/>
  </r>
  <r>
    <n v="2025"/>
    <x v="14"/>
    <x v="14"/>
    <x v="656"/>
    <n v="2160"/>
    <x v="1633"/>
    <d v="2025-07-07T00:00:00"/>
  </r>
  <r>
    <n v="2025"/>
    <x v="43"/>
    <x v="43"/>
    <x v="180"/>
    <n v="1738.94"/>
    <x v="1634"/>
    <d v="2025-07-22T00:00:00"/>
  </r>
  <r>
    <n v="2025"/>
    <x v="43"/>
    <x v="43"/>
    <x v="180"/>
    <n v="1967.86"/>
    <x v="1634"/>
    <d v="2025-07-22T00:00:00"/>
  </r>
  <r>
    <n v="2025"/>
    <x v="43"/>
    <x v="43"/>
    <x v="180"/>
    <n v="604.25"/>
    <x v="1634"/>
    <d v="2025-07-22T00:00:00"/>
  </r>
  <r>
    <n v="2025"/>
    <x v="43"/>
    <x v="43"/>
    <x v="180"/>
    <n v="138.29"/>
    <x v="1634"/>
    <d v="2025-07-22T00:00:00"/>
  </r>
  <r>
    <n v="2025"/>
    <x v="43"/>
    <x v="43"/>
    <x v="252"/>
    <n v="208"/>
    <x v="1635"/>
    <d v="2025-07-22T00:00:00"/>
  </r>
  <r>
    <n v="2025"/>
    <x v="44"/>
    <x v="44"/>
    <x v="337"/>
    <n v="12988.37"/>
    <x v="1636"/>
    <d v="2025-07-22T00:00:00"/>
  </r>
  <r>
    <n v="2025"/>
    <x v="44"/>
    <x v="44"/>
    <x v="538"/>
    <n v="35.46"/>
    <x v="1637"/>
    <d v="2025-07-22T00:00:00"/>
  </r>
  <r>
    <n v="2025"/>
    <x v="44"/>
    <x v="44"/>
    <x v="538"/>
    <n v="67.709999999999994"/>
    <x v="1637"/>
    <d v="2025-07-22T00:00:00"/>
  </r>
  <r>
    <n v="2025"/>
    <x v="44"/>
    <x v="44"/>
    <x v="338"/>
    <n v="707.27"/>
    <x v="1638"/>
    <d v="2025-07-22T00:00:00"/>
  </r>
  <r>
    <n v="2025"/>
    <x v="44"/>
    <x v="44"/>
    <x v="339"/>
    <n v="349.05"/>
    <x v="1639"/>
    <d v="2025-07-22T00:00:00"/>
  </r>
  <r>
    <n v="2025"/>
    <x v="13"/>
    <x v="13"/>
    <x v="168"/>
    <n v="3879.85"/>
    <x v="1640"/>
    <d v="2025-07-22T00:00:00"/>
  </r>
  <r>
    <n v="2025"/>
    <x v="43"/>
    <x v="43"/>
    <x v="252"/>
    <n v="416"/>
    <x v="1635"/>
    <d v="2025-07-22T00:00:00"/>
  </r>
  <r>
    <n v="2025"/>
    <x v="43"/>
    <x v="43"/>
    <x v="180"/>
    <n v="10726.91"/>
    <x v="1634"/>
    <d v="2025-07-22T00:00:00"/>
  </r>
  <r>
    <n v="2025"/>
    <x v="27"/>
    <x v="27"/>
    <x v="347"/>
    <n v="3000"/>
    <x v="1641"/>
    <d v="2025-07-02T00:00:00"/>
  </r>
  <r>
    <n v="2025"/>
    <x v="27"/>
    <x v="27"/>
    <x v="345"/>
    <n v="2325"/>
    <x v="1642"/>
    <d v="2025-07-02T00:00:00"/>
  </r>
  <r>
    <n v="2025"/>
    <x v="14"/>
    <x v="14"/>
    <x v="109"/>
    <n v="2266"/>
    <x v="1643"/>
    <d v="2025-07-07T00:00:00"/>
  </r>
  <r>
    <n v="2025"/>
    <x v="14"/>
    <x v="14"/>
    <x v="109"/>
    <n v="9142"/>
    <x v="1643"/>
    <d v="2025-07-07T00:00:00"/>
  </r>
  <r>
    <n v="2025"/>
    <x v="14"/>
    <x v="14"/>
    <x v="348"/>
    <n v="2000"/>
    <x v="1644"/>
    <d v="2025-07-02T00:00:00"/>
  </r>
  <r>
    <n v="2025"/>
    <x v="14"/>
    <x v="14"/>
    <x v="657"/>
    <n v="1520"/>
    <x v="1645"/>
    <d v="2025-07-07T00:00:00"/>
  </r>
  <r>
    <n v="2025"/>
    <x v="14"/>
    <x v="14"/>
    <x v="116"/>
    <n v="3280"/>
    <x v="1646"/>
    <d v="2025-07-07T00:00:00"/>
  </r>
  <r>
    <n v="2025"/>
    <x v="14"/>
    <x v="14"/>
    <x v="353"/>
    <n v="5220"/>
    <x v="1647"/>
    <d v="2025-07-07T00:00:00"/>
  </r>
  <r>
    <n v="2025"/>
    <x v="14"/>
    <x v="14"/>
    <x v="323"/>
    <n v="4560"/>
    <x v="1648"/>
    <d v="2025-07-07T00:00:00"/>
  </r>
  <r>
    <n v="2025"/>
    <x v="14"/>
    <x v="14"/>
    <x v="323"/>
    <n v="4560"/>
    <x v="1648"/>
    <d v="2025-07-07T00:00:00"/>
  </r>
  <r>
    <n v="2025"/>
    <x v="14"/>
    <x v="14"/>
    <x v="117"/>
    <n v="2400"/>
    <x v="1649"/>
    <d v="2025-07-07T00:00:00"/>
  </r>
  <r>
    <n v="2025"/>
    <x v="14"/>
    <x v="14"/>
    <x v="118"/>
    <n v="4002"/>
    <x v="1650"/>
    <d v="2025-07-07T00:00:00"/>
  </r>
  <r>
    <n v="2025"/>
    <x v="27"/>
    <x v="27"/>
    <x v="346"/>
    <n v="875"/>
    <x v="1651"/>
    <d v="2025-07-02T00:00:00"/>
  </r>
  <r>
    <n v="2025"/>
    <x v="2"/>
    <x v="2"/>
    <x v="76"/>
    <n v="2635.2"/>
    <x v="1537"/>
    <d v="2025-07-07T00:00:00"/>
  </r>
  <r>
    <n v="2025"/>
    <x v="2"/>
    <x v="2"/>
    <x v="76"/>
    <n v="878.4"/>
    <x v="1537"/>
    <d v="2025-07-07T00:00:00"/>
  </r>
  <r>
    <n v="2025"/>
    <x v="2"/>
    <x v="2"/>
    <x v="658"/>
    <n v="2013"/>
    <x v="1652"/>
    <d v="2025-07-16T00:00:00"/>
  </r>
  <r>
    <n v="2025"/>
    <x v="7"/>
    <x v="7"/>
    <x v="585"/>
    <n v="1980"/>
    <x v="1653"/>
    <d v="2025-07-16T00:00:00"/>
  </r>
  <r>
    <n v="2025"/>
    <x v="10"/>
    <x v="10"/>
    <x v="126"/>
    <n v="18028.8"/>
    <x v="1654"/>
    <d v="2025-07-03T00:00:00"/>
  </r>
  <r>
    <n v="2025"/>
    <x v="14"/>
    <x v="14"/>
    <x v="402"/>
    <n v="9756"/>
    <x v="1655"/>
    <d v="2025-07-16T00:00:00"/>
  </r>
  <r>
    <n v="2025"/>
    <x v="14"/>
    <x v="14"/>
    <x v="402"/>
    <n v="2"/>
    <x v="1655"/>
    <d v="2025-07-16T00:00:00"/>
  </r>
  <r>
    <n v="2025"/>
    <x v="2"/>
    <x v="2"/>
    <x v="67"/>
    <n v="2858.96"/>
    <x v="1656"/>
    <d v="2025-07-09T00:00:00"/>
  </r>
  <r>
    <n v="2025"/>
    <x v="2"/>
    <x v="2"/>
    <x v="10"/>
    <n v="925.65"/>
    <x v="1278"/>
    <d v="2025-07-16T00:00:00"/>
  </r>
  <r>
    <n v="2025"/>
    <x v="2"/>
    <x v="2"/>
    <x v="407"/>
    <n v="219.6"/>
    <x v="1657"/>
    <d v="2025-07-09T00:00:00"/>
  </r>
  <r>
    <n v="2025"/>
    <x v="5"/>
    <x v="5"/>
    <x v="135"/>
    <n v="2450.2399999999998"/>
    <x v="1498"/>
    <d v="2025-07-07T00:00:00"/>
  </r>
  <r>
    <n v="2025"/>
    <x v="18"/>
    <x v="18"/>
    <x v="266"/>
    <n v="4941"/>
    <x v="1486"/>
    <d v="2025-07-15T00:00:00"/>
  </r>
  <r>
    <n v="2025"/>
    <x v="49"/>
    <x v="49"/>
    <x v="399"/>
    <n v="1171.7"/>
    <x v="1658"/>
    <d v="2025-07-07T00:00:00"/>
  </r>
  <r>
    <n v="2025"/>
    <x v="49"/>
    <x v="49"/>
    <x v="399"/>
    <n v="5.04"/>
    <x v="1658"/>
    <d v="2025-07-07T00:00:00"/>
  </r>
  <r>
    <n v="2025"/>
    <x v="14"/>
    <x v="14"/>
    <x v="659"/>
    <n v="90000"/>
    <x v="1659"/>
    <d v="2025-07-07T00:00:00"/>
  </r>
  <r>
    <n v="2025"/>
    <x v="2"/>
    <x v="2"/>
    <x v="269"/>
    <n v="19764"/>
    <x v="1660"/>
    <d v="2025-07-09T00:00:00"/>
  </r>
  <r>
    <n v="2025"/>
    <x v="49"/>
    <x v="49"/>
    <x v="398"/>
    <n v="583.16"/>
    <x v="1661"/>
    <d v="2025-07-16T00:00:00"/>
  </r>
  <r>
    <n v="2025"/>
    <x v="2"/>
    <x v="2"/>
    <x v="23"/>
    <n v="2600"/>
    <x v="1569"/>
    <d v="2025-07-10T00:00:00"/>
  </r>
  <r>
    <n v="2025"/>
    <x v="7"/>
    <x v="7"/>
    <x v="401"/>
    <n v="11185.68"/>
    <x v="1622"/>
    <d v="2025-07-07T00:00:00"/>
  </r>
  <r>
    <n v="2025"/>
    <x v="7"/>
    <x v="7"/>
    <x v="294"/>
    <n v="297"/>
    <x v="1310"/>
    <d v="2025-07-16T00:00:00"/>
  </r>
  <r>
    <n v="2025"/>
    <x v="5"/>
    <x v="5"/>
    <x v="135"/>
    <n v="96.72"/>
    <x v="1498"/>
    <d v="2025-07-07T00:00:00"/>
  </r>
  <r>
    <n v="2025"/>
    <x v="2"/>
    <x v="2"/>
    <x v="70"/>
    <n v="1177.6099999999999"/>
    <x v="1501"/>
    <d v="2025-07-09T00:00:00"/>
  </r>
  <r>
    <n v="2025"/>
    <x v="2"/>
    <x v="2"/>
    <x v="18"/>
    <n v="494.21"/>
    <x v="1070"/>
    <d v="2025-07-30T00:00:00"/>
  </r>
  <r>
    <n v="2025"/>
    <x v="2"/>
    <x v="2"/>
    <x v="660"/>
    <n v="1527.05"/>
    <x v="1662"/>
    <d v="2025-07-10T00:00:00"/>
  </r>
  <r>
    <n v="2025"/>
    <x v="6"/>
    <x v="6"/>
    <x v="661"/>
    <n v="2280"/>
    <x v="1663"/>
    <d v="2025-07-02T00:00:00"/>
  </r>
  <r>
    <n v="2025"/>
    <x v="2"/>
    <x v="2"/>
    <x v="5"/>
    <n v="7909.59"/>
    <x v="1604"/>
    <d v="2025-07-09T00:00:00"/>
  </r>
  <r>
    <n v="2025"/>
    <x v="5"/>
    <x v="5"/>
    <x v="135"/>
    <n v="3081.82"/>
    <x v="1498"/>
    <d v="2025-07-07T00:00:00"/>
  </r>
  <r>
    <n v="2025"/>
    <x v="2"/>
    <x v="2"/>
    <x v="5"/>
    <n v="5657.93"/>
    <x v="1604"/>
    <d v="2025-07-09T00:00:00"/>
  </r>
  <r>
    <n v="2025"/>
    <x v="5"/>
    <x v="5"/>
    <x v="135"/>
    <n v="2869.36"/>
    <x v="1498"/>
    <d v="2025-07-07T00:00:00"/>
  </r>
  <r>
    <n v="2025"/>
    <x v="2"/>
    <x v="2"/>
    <x v="662"/>
    <n v="2835.04"/>
    <x v="1664"/>
    <d v="2025-07-10T00:00:00"/>
  </r>
  <r>
    <n v="2025"/>
    <x v="2"/>
    <x v="2"/>
    <x v="304"/>
    <n v="76.489999999999995"/>
    <x v="1665"/>
    <d v="2025-07-07T00:00:00"/>
  </r>
  <r>
    <n v="2025"/>
    <x v="7"/>
    <x v="7"/>
    <x v="304"/>
    <n v="1194.44"/>
    <x v="1665"/>
    <d v="2025-07-07T00:00:00"/>
  </r>
  <r>
    <n v="2025"/>
    <x v="30"/>
    <x v="30"/>
    <x v="417"/>
    <n v="2450.37"/>
    <x v="1666"/>
    <d v="2025-07-16T00:00:00"/>
  </r>
  <r>
    <n v="2025"/>
    <x v="7"/>
    <x v="7"/>
    <x v="305"/>
    <n v="989.56"/>
    <x v="1667"/>
    <d v="2025-07-09T00:00:00"/>
  </r>
  <r>
    <n v="2025"/>
    <x v="2"/>
    <x v="2"/>
    <x v="296"/>
    <n v="12200"/>
    <x v="1668"/>
    <d v="2025-07-07T00:00:00"/>
  </r>
  <r>
    <n v="2025"/>
    <x v="2"/>
    <x v="2"/>
    <x v="296"/>
    <n v="4050.4"/>
    <x v="1668"/>
    <d v="2025-07-07T00:00:00"/>
  </r>
  <r>
    <n v="2025"/>
    <x v="30"/>
    <x v="30"/>
    <x v="417"/>
    <n v="2450.37"/>
    <x v="1666"/>
    <d v="2025-07-16T00:00:00"/>
  </r>
  <r>
    <n v="2025"/>
    <x v="2"/>
    <x v="2"/>
    <x v="296"/>
    <n v="1220"/>
    <x v="1668"/>
    <d v="2025-07-07T00:00:00"/>
  </r>
  <r>
    <n v="2025"/>
    <x v="2"/>
    <x v="2"/>
    <x v="503"/>
    <n v="2470.5"/>
    <x v="1614"/>
    <d v="2025-07-10T00:00:00"/>
  </r>
  <r>
    <n v="2025"/>
    <x v="2"/>
    <x v="2"/>
    <x v="293"/>
    <n v="20252"/>
    <x v="1475"/>
    <d v="2025-07-15T00:00:00"/>
  </r>
  <r>
    <n v="2025"/>
    <x v="2"/>
    <x v="2"/>
    <x v="468"/>
    <n v="223.39"/>
    <x v="1669"/>
    <d v="2025-07-02T00:00:00"/>
  </r>
  <r>
    <n v="2025"/>
    <x v="2"/>
    <x v="2"/>
    <x v="361"/>
    <n v="3273.5"/>
    <x v="1670"/>
    <d v="2025-07-07T00:00:00"/>
  </r>
  <r>
    <n v="2025"/>
    <x v="2"/>
    <x v="2"/>
    <x v="433"/>
    <n v="1432.28"/>
    <x v="1671"/>
    <d v="2025-07-10T00:00:00"/>
  </r>
  <r>
    <n v="2025"/>
    <x v="2"/>
    <x v="2"/>
    <x v="396"/>
    <n v="2519.3000000000002"/>
    <x v="1541"/>
    <d v="2025-07-09T00:00:00"/>
  </r>
  <r>
    <n v="2025"/>
    <x v="7"/>
    <x v="7"/>
    <x v="663"/>
    <n v="5445.66"/>
    <x v="1672"/>
    <d v="2025-07-16T00:00:00"/>
  </r>
  <r>
    <n v="2025"/>
    <x v="2"/>
    <x v="2"/>
    <x v="72"/>
    <n v="18084.150000000001"/>
    <x v="1023"/>
    <d v="2025-08-01T00:00:00"/>
  </r>
  <r>
    <n v="2025"/>
    <x v="56"/>
    <x v="56"/>
    <x v="664"/>
    <n v="1464"/>
    <x v="1673"/>
    <d v="2025-07-10T00:00:00"/>
  </r>
  <r>
    <n v="2025"/>
    <x v="18"/>
    <x v="18"/>
    <x v="665"/>
    <n v="1250.5"/>
    <x v="1674"/>
    <d v="2025-07-31T00:00:00"/>
  </r>
  <r>
    <n v="2025"/>
    <x v="7"/>
    <x v="7"/>
    <x v="135"/>
    <n v="187.23"/>
    <x v="1498"/>
    <d v="2025-07-07T00:00:00"/>
  </r>
  <r>
    <n v="2025"/>
    <x v="10"/>
    <x v="10"/>
    <x v="256"/>
    <n v="1078.06"/>
    <x v="1570"/>
    <d v="2025-07-10T00:00:00"/>
  </r>
  <r>
    <n v="2025"/>
    <x v="2"/>
    <x v="2"/>
    <x v="469"/>
    <n v="110.02"/>
    <x v="1580"/>
    <d v="2025-07-09T00:00:00"/>
  </r>
  <r>
    <n v="2025"/>
    <x v="2"/>
    <x v="2"/>
    <x v="469"/>
    <n v="1304.97"/>
    <x v="1580"/>
    <d v="2025-07-09T00:00:00"/>
  </r>
  <r>
    <n v="2025"/>
    <x v="11"/>
    <x v="11"/>
    <x v="17"/>
    <n v="6220.7"/>
    <x v="1289"/>
    <d v="2025-08-07T00:00:00"/>
  </r>
  <r>
    <n v="2025"/>
    <x v="10"/>
    <x v="10"/>
    <x v="256"/>
    <n v="1259.6500000000001"/>
    <x v="1570"/>
    <d v="2025-07-10T00:00:00"/>
  </r>
  <r>
    <n v="2025"/>
    <x v="2"/>
    <x v="2"/>
    <x v="267"/>
    <n v="170.8"/>
    <x v="1261"/>
    <d v="2025-07-16T00:00:00"/>
  </r>
  <r>
    <n v="2025"/>
    <x v="25"/>
    <x v="25"/>
    <x v="135"/>
    <n v="36.6"/>
    <x v="1498"/>
    <d v="2025-07-07T00:00:00"/>
  </r>
  <r>
    <n v="2025"/>
    <x v="2"/>
    <x v="2"/>
    <x v="293"/>
    <n v="4461.6000000000004"/>
    <x v="1475"/>
    <d v="2025-07-15T00:00:00"/>
  </r>
  <r>
    <n v="2025"/>
    <x v="2"/>
    <x v="2"/>
    <x v="267"/>
    <n v="3606.83"/>
    <x v="1261"/>
    <d v="2025-07-16T00:00:00"/>
  </r>
  <r>
    <n v="2025"/>
    <x v="2"/>
    <x v="2"/>
    <x v="10"/>
    <n v="2776.95"/>
    <x v="1278"/>
    <d v="2025-07-16T00:00:00"/>
  </r>
  <r>
    <n v="2025"/>
    <x v="7"/>
    <x v="7"/>
    <x v="666"/>
    <n v="330"/>
    <x v="1675"/>
    <d v="2025-07-10T00:00:00"/>
  </r>
  <r>
    <n v="2025"/>
    <x v="2"/>
    <x v="2"/>
    <x v="667"/>
    <n v="2806"/>
    <x v="1676"/>
    <d v="2025-07-16T00:00:00"/>
  </r>
  <r>
    <n v="2025"/>
    <x v="20"/>
    <x v="20"/>
    <x v="610"/>
    <n v="2285.67"/>
    <x v="1677"/>
    <d v="2025-07-10T00:00:00"/>
  </r>
  <r>
    <n v="2025"/>
    <x v="20"/>
    <x v="20"/>
    <x v="416"/>
    <n v="789.83"/>
    <x v="1678"/>
    <d v="2025-07-10T00:00:00"/>
  </r>
  <r>
    <n v="2025"/>
    <x v="7"/>
    <x v="7"/>
    <x v="541"/>
    <n v="-252.05"/>
    <x v="1574"/>
    <d v="2025-07-07T00:00:00"/>
  </r>
  <r>
    <n v="2025"/>
    <x v="7"/>
    <x v="7"/>
    <x v="541"/>
    <n v="-252.05"/>
    <x v="1574"/>
    <d v="2025-07-07T00:00:00"/>
  </r>
  <r>
    <n v="2025"/>
    <x v="5"/>
    <x v="5"/>
    <x v="135"/>
    <n v="37.08"/>
    <x v="1498"/>
    <d v="2025-07-07T00:00:00"/>
  </r>
  <r>
    <n v="2025"/>
    <x v="20"/>
    <x v="20"/>
    <x v="253"/>
    <n v="1516.7"/>
    <x v="1377"/>
    <d v="2025-07-09T00:00:00"/>
  </r>
  <r>
    <n v="2025"/>
    <x v="2"/>
    <x v="2"/>
    <x v="502"/>
    <n v="4026"/>
    <x v="794"/>
    <d v="2025-08-19T00:00:00"/>
  </r>
  <r>
    <n v="2025"/>
    <x v="5"/>
    <x v="5"/>
    <x v="9"/>
    <n v="248.25"/>
    <x v="1679"/>
    <d v="2025-07-09T00:00:00"/>
  </r>
  <r>
    <n v="2025"/>
    <x v="7"/>
    <x v="7"/>
    <x v="541"/>
    <n v="-252.05"/>
    <x v="1574"/>
    <d v="2025-07-07T00:00:00"/>
  </r>
  <r>
    <n v="2025"/>
    <x v="7"/>
    <x v="7"/>
    <x v="668"/>
    <n v="3520"/>
    <x v="1680"/>
    <d v="2025-07-07T00:00:00"/>
  </r>
  <r>
    <n v="2025"/>
    <x v="2"/>
    <x v="2"/>
    <x v="267"/>
    <n v="4611.6000000000004"/>
    <x v="1261"/>
    <d v="2025-07-16T00:00:00"/>
  </r>
  <r>
    <n v="2025"/>
    <x v="2"/>
    <x v="2"/>
    <x v="502"/>
    <n v="-4026"/>
    <x v="794"/>
    <d v="2025-08-19T00:00:00"/>
  </r>
  <r>
    <n v="2025"/>
    <x v="18"/>
    <x v="18"/>
    <x v="505"/>
    <n v="2154.52"/>
    <x v="1583"/>
    <d v="2025-07-02T00:00:00"/>
  </r>
  <r>
    <n v="2025"/>
    <x v="18"/>
    <x v="18"/>
    <x v="505"/>
    <n v="2292.38"/>
    <x v="1583"/>
    <d v="2025-07-02T00:00:00"/>
  </r>
  <r>
    <n v="2025"/>
    <x v="2"/>
    <x v="2"/>
    <x v="170"/>
    <n v="122.72"/>
    <x v="1514"/>
    <d v="2025-07-09T00:00:00"/>
  </r>
  <r>
    <n v="2025"/>
    <x v="2"/>
    <x v="2"/>
    <x v="170"/>
    <n v="122.72"/>
    <x v="1514"/>
    <d v="2025-07-09T00:00:00"/>
  </r>
  <r>
    <n v="2025"/>
    <x v="2"/>
    <x v="2"/>
    <x v="170"/>
    <n v="61.36"/>
    <x v="1514"/>
    <d v="2025-07-09T00:00:00"/>
  </r>
  <r>
    <n v="2025"/>
    <x v="2"/>
    <x v="2"/>
    <x v="170"/>
    <n v="122.72"/>
    <x v="1514"/>
    <d v="2025-07-09T00:00:00"/>
  </r>
  <r>
    <n v="2025"/>
    <x v="2"/>
    <x v="2"/>
    <x v="72"/>
    <n v="1061.4000000000001"/>
    <x v="1023"/>
    <d v="2025-08-01T00:00:00"/>
  </r>
  <r>
    <n v="2025"/>
    <x v="14"/>
    <x v="14"/>
    <x v="338"/>
    <n v="2504.4"/>
    <x v="1609"/>
    <d v="2025-08-20T00:00:00"/>
  </r>
  <r>
    <n v="2025"/>
    <x v="14"/>
    <x v="14"/>
    <x v="338"/>
    <n v="384"/>
    <x v="1609"/>
    <d v="2025-08-20T00:00:00"/>
  </r>
  <r>
    <n v="2025"/>
    <x v="12"/>
    <x v="12"/>
    <x v="21"/>
    <n v="1331.04"/>
    <x v="580"/>
    <d v="2025-08-20T00:00:00"/>
  </r>
  <r>
    <n v="2025"/>
    <x v="14"/>
    <x v="14"/>
    <x v="338"/>
    <n v="3079.6"/>
    <x v="1609"/>
    <d v="2025-08-20T00:00:00"/>
  </r>
  <r>
    <n v="2025"/>
    <x v="8"/>
    <x v="8"/>
    <x v="601"/>
    <n v="644.79999999999995"/>
    <x v="1681"/>
    <d v="2025-07-09T00:00:00"/>
  </r>
  <r>
    <n v="2025"/>
    <x v="8"/>
    <x v="8"/>
    <x v="601"/>
    <n v="582.4"/>
    <x v="1681"/>
    <d v="2025-07-09T00:00:00"/>
  </r>
  <r>
    <n v="2025"/>
    <x v="8"/>
    <x v="8"/>
    <x v="601"/>
    <n v="644.79999999999995"/>
    <x v="1681"/>
    <d v="2025-07-09T00:00:00"/>
  </r>
  <r>
    <n v="2025"/>
    <x v="8"/>
    <x v="8"/>
    <x v="144"/>
    <n v="737.8"/>
    <x v="1142"/>
    <d v="2025-08-01T00:00:00"/>
  </r>
  <r>
    <n v="2025"/>
    <x v="8"/>
    <x v="8"/>
    <x v="313"/>
    <n v="368.9"/>
    <x v="1606"/>
    <d v="2025-07-16T00:00:00"/>
  </r>
  <r>
    <n v="2025"/>
    <x v="8"/>
    <x v="8"/>
    <x v="129"/>
    <n v="181.5"/>
    <x v="1682"/>
    <d v="2025-07-16T00:00:00"/>
  </r>
  <r>
    <n v="2025"/>
    <x v="2"/>
    <x v="2"/>
    <x v="67"/>
    <n v="11435.84"/>
    <x v="1656"/>
    <d v="2025-07-09T00:00:00"/>
  </r>
  <r>
    <n v="2025"/>
    <x v="2"/>
    <x v="2"/>
    <x v="396"/>
    <n v="1729.96"/>
    <x v="1541"/>
    <d v="2025-07-09T00:00:00"/>
  </r>
  <r>
    <n v="2025"/>
    <x v="6"/>
    <x v="6"/>
    <x v="661"/>
    <n v="2960"/>
    <x v="1663"/>
    <d v="2025-07-02T00:00:00"/>
  </r>
  <r>
    <n v="2025"/>
    <x v="2"/>
    <x v="2"/>
    <x v="66"/>
    <n v="9882"/>
    <x v="1607"/>
    <d v="2025-07-16T00:00:00"/>
  </r>
  <r>
    <n v="2025"/>
    <x v="5"/>
    <x v="5"/>
    <x v="7"/>
    <n v="419.12"/>
    <x v="1683"/>
    <d v="2025-07-03T00:00:00"/>
  </r>
  <r>
    <n v="2025"/>
    <x v="5"/>
    <x v="5"/>
    <x v="7"/>
    <n v="77.38"/>
    <x v="1683"/>
    <d v="2025-07-03T00:00:00"/>
  </r>
  <r>
    <n v="2025"/>
    <x v="5"/>
    <x v="5"/>
    <x v="7"/>
    <n v="77.38"/>
    <x v="1683"/>
    <d v="2025-07-03T00:00:00"/>
  </r>
  <r>
    <n v="2025"/>
    <x v="5"/>
    <x v="5"/>
    <x v="7"/>
    <n v="96.72"/>
    <x v="1683"/>
    <d v="2025-07-03T00:00:00"/>
  </r>
  <r>
    <n v="2025"/>
    <x v="12"/>
    <x v="12"/>
    <x v="21"/>
    <n v="105.16"/>
    <x v="580"/>
    <d v="2025-08-20T00:00:00"/>
  </r>
  <r>
    <n v="2025"/>
    <x v="12"/>
    <x v="12"/>
    <x v="21"/>
    <n v="247.39"/>
    <x v="580"/>
    <d v="2025-08-20T00:00:00"/>
  </r>
  <r>
    <n v="2025"/>
    <x v="12"/>
    <x v="12"/>
    <x v="21"/>
    <n v="781.02"/>
    <x v="580"/>
    <d v="2025-08-20T00:00:00"/>
  </r>
  <r>
    <n v="2025"/>
    <x v="12"/>
    <x v="12"/>
    <x v="21"/>
    <n v="588.67999999999995"/>
    <x v="580"/>
    <d v="2025-08-20T00:00:00"/>
  </r>
  <r>
    <n v="2025"/>
    <x v="12"/>
    <x v="12"/>
    <x v="21"/>
    <n v="50.11"/>
    <x v="580"/>
    <d v="2025-08-20T00:00:00"/>
  </r>
  <r>
    <n v="2025"/>
    <x v="12"/>
    <x v="12"/>
    <x v="21"/>
    <n v="646.79999999999995"/>
    <x v="580"/>
    <d v="2025-08-20T00:00:00"/>
  </r>
  <r>
    <n v="2025"/>
    <x v="12"/>
    <x v="12"/>
    <x v="21"/>
    <n v="10011.76"/>
    <x v="580"/>
    <d v="2025-08-20T00:00:00"/>
  </r>
  <r>
    <n v="2025"/>
    <x v="12"/>
    <x v="12"/>
    <x v="21"/>
    <n v="30"/>
    <x v="580"/>
    <d v="2025-08-20T00:00:00"/>
  </r>
  <r>
    <n v="2025"/>
    <x v="12"/>
    <x v="12"/>
    <x v="21"/>
    <n v="35.200000000000003"/>
    <x v="1684"/>
    <d v="2025-08-20T00:00:00"/>
  </r>
  <r>
    <n v="2025"/>
    <x v="12"/>
    <x v="12"/>
    <x v="21"/>
    <n v="2872.76"/>
    <x v="580"/>
    <d v="2025-08-20T00:00:00"/>
  </r>
  <r>
    <n v="2025"/>
    <x v="12"/>
    <x v="12"/>
    <x v="21"/>
    <n v="535264.49"/>
    <x v="580"/>
    <d v="2025-08-20T00:00:00"/>
  </r>
  <r>
    <n v="2025"/>
    <x v="12"/>
    <x v="12"/>
    <x v="21"/>
    <n v="382"/>
    <x v="580"/>
    <d v="2025-08-20T00:00:00"/>
  </r>
  <r>
    <n v="2025"/>
    <x v="12"/>
    <x v="12"/>
    <x v="21"/>
    <n v="567.24"/>
    <x v="580"/>
    <d v="2025-08-20T00:00:00"/>
  </r>
  <r>
    <n v="2025"/>
    <x v="12"/>
    <x v="12"/>
    <x v="21"/>
    <n v="211.22"/>
    <x v="580"/>
    <d v="2025-08-20T00:00:00"/>
  </r>
  <r>
    <n v="2025"/>
    <x v="12"/>
    <x v="12"/>
    <x v="21"/>
    <n v="10548.12"/>
    <x v="580"/>
    <d v="2025-08-20T00:00:00"/>
  </r>
  <r>
    <n v="2025"/>
    <x v="12"/>
    <x v="12"/>
    <x v="21"/>
    <n v="584.76"/>
    <x v="580"/>
    <d v="2025-08-20T00:00:00"/>
  </r>
  <r>
    <n v="2025"/>
    <x v="12"/>
    <x v="12"/>
    <x v="21"/>
    <n v="1944.8"/>
    <x v="580"/>
    <d v="2025-08-20T00:00:00"/>
  </r>
  <r>
    <n v="2025"/>
    <x v="12"/>
    <x v="12"/>
    <x v="21"/>
    <n v="414.26"/>
    <x v="580"/>
    <d v="2025-08-20T00:00:00"/>
  </r>
  <r>
    <n v="2025"/>
    <x v="12"/>
    <x v="12"/>
    <x v="21"/>
    <n v="26.25"/>
    <x v="580"/>
    <d v="2025-08-20T00:00:00"/>
  </r>
  <r>
    <n v="2025"/>
    <x v="12"/>
    <x v="12"/>
    <x v="21"/>
    <n v="92.21"/>
    <x v="580"/>
    <d v="2025-08-20T00:00:00"/>
  </r>
  <r>
    <n v="2025"/>
    <x v="12"/>
    <x v="12"/>
    <x v="21"/>
    <n v="16.86"/>
    <x v="580"/>
    <d v="2025-08-20T00:00:00"/>
  </r>
  <r>
    <n v="2025"/>
    <x v="12"/>
    <x v="12"/>
    <x v="21"/>
    <n v="28.29"/>
    <x v="580"/>
    <d v="2025-08-20T00:00:00"/>
  </r>
  <r>
    <n v="2025"/>
    <x v="12"/>
    <x v="12"/>
    <x v="21"/>
    <n v="127.55"/>
    <x v="580"/>
    <d v="2025-08-20T00:00:00"/>
  </r>
  <r>
    <n v="2025"/>
    <x v="12"/>
    <x v="12"/>
    <x v="21"/>
    <n v="197.91"/>
    <x v="580"/>
    <d v="2025-08-20T00:00:00"/>
  </r>
  <r>
    <n v="2025"/>
    <x v="12"/>
    <x v="12"/>
    <x v="21"/>
    <n v="89.96"/>
    <x v="580"/>
    <d v="2025-08-20T00:00:00"/>
  </r>
  <r>
    <n v="2025"/>
    <x v="12"/>
    <x v="12"/>
    <x v="21"/>
    <n v="67.47"/>
    <x v="580"/>
    <d v="2025-08-20T00:00:00"/>
  </r>
  <r>
    <n v="2025"/>
    <x v="12"/>
    <x v="12"/>
    <x v="21"/>
    <n v="3465.53"/>
    <x v="580"/>
    <d v="2025-08-20T00:00:00"/>
  </r>
  <r>
    <n v="2025"/>
    <x v="5"/>
    <x v="5"/>
    <x v="7"/>
    <n v="77.38"/>
    <x v="1683"/>
    <d v="2025-07-03T00:00:00"/>
  </r>
  <r>
    <n v="2025"/>
    <x v="5"/>
    <x v="5"/>
    <x v="7"/>
    <n v="77.38"/>
    <x v="1683"/>
    <d v="2025-07-03T00:00:00"/>
  </r>
  <r>
    <n v="2025"/>
    <x v="5"/>
    <x v="5"/>
    <x v="7"/>
    <n v="419.12"/>
    <x v="1683"/>
    <d v="2025-07-03T00:00:00"/>
  </r>
  <r>
    <n v="2025"/>
    <x v="5"/>
    <x v="5"/>
    <x v="7"/>
    <n v="77.38"/>
    <x v="1683"/>
    <d v="2025-07-03T00:00:00"/>
  </r>
  <r>
    <n v="2025"/>
    <x v="5"/>
    <x v="5"/>
    <x v="7"/>
    <n v="77.38"/>
    <x v="1683"/>
    <d v="2025-07-03T00:00:00"/>
  </r>
  <r>
    <n v="2025"/>
    <x v="5"/>
    <x v="5"/>
    <x v="7"/>
    <n v="77.38"/>
    <x v="1683"/>
    <d v="2025-07-03T00:00:00"/>
  </r>
  <r>
    <n v="2025"/>
    <x v="14"/>
    <x v="14"/>
    <x v="669"/>
    <n v="32848.28"/>
    <x v="1685"/>
    <d v="2025-07-24T00:00:00"/>
  </r>
  <r>
    <n v="2025"/>
    <x v="14"/>
    <x v="14"/>
    <x v="38"/>
    <n v="2"/>
    <x v="1686"/>
    <d v="2025-07-07T00:00:00"/>
  </r>
  <r>
    <n v="2025"/>
    <x v="14"/>
    <x v="14"/>
    <x v="38"/>
    <n v="4680"/>
    <x v="1686"/>
    <d v="2025-07-07T00:00:00"/>
  </r>
  <r>
    <n v="2025"/>
    <x v="14"/>
    <x v="14"/>
    <x v="378"/>
    <n v="2"/>
    <x v="1687"/>
    <d v="2025-07-07T00:00:00"/>
  </r>
  <r>
    <n v="2025"/>
    <x v="14"/>
    <x v="14"/>
    <x v="378"/>
    <n v="1920"/>
    <x v="1687"/>
    <d v="2025-07-07T00:00:00"/>
  </r>
  <r>
    <n v="2025"/>
    <x v="5"/>
    <x v="5"/>
    <x v="7"/>
    <n v="77.38"/>
    <x v="1683"/>
    <d v="2025-07-03T00:00:00"/>
  </r>
  <r>
    <n v="2025"/>
    <x v="17"/>
    <x v="17"/>
    <x v="670"/>
    <n v="44062.66"/>
    <x v="1688"/>
    <d v="2025-07-01T00:00:00"/>
  </r>
  <r>
    <n v="2025"/>
    <x v="10"/>
    <x v="10"/>
    <x v="593"/>
    <n v="5191.12"/>
    <x v="1689"/>
    <d v="2025-07-16T00:00:00"/>
  </r>
  <r>
    <n v="2025"/>
    <x v="10"/>
    <x v="10"/>
    <x v="123"/>
    <n v="934.94"/>
    <x v="1690"/>
    <d v="2025-07-09T00:00:00"/>
  </r>
  <r>
    <n v="2025"/>
    <x v="54"/>
    <x v="54"/>
    <x v="275"/>
    <n v="5023.8100000000004"/>
    <x v="1691"/>
    <d v="2025-07-09T00:00:00"/>
  </r>
  <r>
    <n v="2025"/>
    <x v="8"/>
    <x v="8"/>
    <x v="601"/>
    <n v="333.2"/>
    <x v="1681"/>
    <d v="2025-07-09T00:00:00"/>
  </r>
  <r>
    <n v="2025"/>
    <x v="8"/>
    <x v="8"/>
    <x v="601"/>
    <n v="368.9"/>
    <x v="1681"/>
    <d v="2025-07-09T00:00:00"/>
  </r>
  <r>
    <n v="2025"/>
    <x v="8"/>
    <x v="8"/>
    <x v="601"/>
    <n v="368.9"/>
    <x v="1681"/>
    <d v="2025-07-09T00:00:00"/>
  </r>
  <r>
    <n v="2025"/>
    <x v="8"/>
    <x v="8"/>
    <x v="601"/>
    <n v="368.9"/>
    <x v="1681"/>
    <d v="2025-07-09T00:00:00"/>
  </r>
  <r>
    <n v="2025"/>
    <x v="23"/>
    <x v="23"/>
    <x v="81"/>
    <n v="0.39"/>
    <x v="1488"/>
    <d v="2025-07-09T00:00:00"/>
  </r>
  <r>
    <n v="2025"/>
    <x v="5"/>
    <x v="5"/>
    <x v="7"/>
    <n v="77.38"/>
    <x v="1683"/>
    <d v="2025-07-03T00:00:00"/>
  </r>
  <r>
    <n v="2025"/>
    <x v="5"/>
    <x v="5"/>
    <x v="7"/>
    <n v="77.38"/>
    <x v="1683"/>
    <d v="2025-07-03T00:00:00"/>
  </r>
  <r>
    <n v="2025"/>
    <x v="10"/>
    <x v="10"/>
    <x v="159"/>
    <n v="140.4"/>
    <x v="1521"/>
    <d v="2025-07-09T00:00:00"/>
  </r>
  <r>
    <n v="2025"/>
    <x v="38"/>
    <x v="38"/>
    <x v="159"/>
    <n v="884"/>
    <x v="1521"/>
    <d v="2025-07-09T00:00:00"/>
  </r>
  <r>
    <n v="2025"/>
    <x v="10"/>
    <x v="10"/>
    <x v="55"/>
    <n v="2"/>
    <x v="1692"/>
    <d v="2025-07-02T00:00:00"/>
  </r>
  <r>
    <n v="2025"/>
    <x v="10"/>
    <x v="10"/>
    <x v="55"/>
    <n v="1832.1"/>
    <x v="1693"/>
    <d v="2025-09-19T00:00:00"/>
  </r>
  <r>
    <n v="2025"/>
    <x v="10"/>
    <x v="10"/>
    <x v="471"/>
    <n v="1569.46"/>
    <x v="1694"/>
    <d v="2025-07-10T00:00:00"/>
  </r>
  <r>
    <n v="2025"/>
    <x v="2"/>
    <x v="2"/>
    <x v="267"/>
    <n v="1980.67"/>
    <x v="1261"/>
    <d v="2025-07-16T00:00:00"/>
  </r>
  <r>
    <n v="2025"/>
    <x v="10"/>
    <x v="10"/>
    <x v="124"/>
    <n v="236.13"/>
    <x v="1695"/>
    <d v="2025-07-04T00:00:00"/>
  </r>
  <r>
    <n v="2025"/>
    <x v="5"/>
    <x v="5"/>
    <x v="7"/>
    <n v="77.38"/>
    <x v="1683"/>
    <d v="2025-07-03T00:00:00"/>
  </r>
  <r>
    <n v="2025"/>
    <x v="5"/>
    <x v="5"/>
    <x v="7"/>
    <n v="77.38"/>
    <x v="1683"/>
    <d v="2025-07-03T00:00:00"/>
  </r>
  <r>
    <n v="2025"/>
    <x v="5"/>
    <x v="5"/>
    <x v="7"/>
    <n v="77.38"/>
    <x v="1683"/>
    <d v="2025-07-03T00:00:00"/>
  </r>
  <r>
    <n v="2025"/>
    <x v="5"/>
    <x v="5"/>
    <x v="7"/>
    <n v="96.72"/>
    <x v="1683"/>
    <d v="2025-07-03T00:00:00"/>
  </r>
  <r>
    <n v="2025"/>
    <x v="5"/>
    <x v="5"/>
    <x v="7"/>
    <n v="77.38"/>
    <x v="1683"/>
    <d v="2025-07-03T00:00:00"/>
  </r>
  <r>
    <n v="2025"/>
    <x v="5"/>
    <x v="5"/>
    <x v="7"/>
    <n v="77.38"/>
    <x v="1683"/>
    <d v="2025-07-03T00:00:00"/>
  </r>
  <r>
    <n v="2025"/>
    <x v="5"/>
    <x v="5"/>
    <x v="7"/>
    <n v="96.72"/>
    <x v="1683"/>
    <d v="2025-07-03T00:00:00"/>
  </r>
  <r>
    <n v="2025"/>
    <x v="10"/>
    <x v="10"/>
    <x v="124"/>
    <n v="138.59"/>
    <x v="1695"/>
    <d v="2025-07-04T00:00:00"/>
  </r>
  <r>
    <n v="2025"/>
    <x v="10"/>
    <x v="10"/>
    <x v="34"/>
    <n v="273.01"/>
    <x v="1696"/>
    <d v="2025-07-04T00:00:00"/>
  </r>
  <r>
    <n v="2025"/>
    <x v="10"/>
    <x v="10"/>
    <x v="34"/>
    <n v="891.86"/>
    <x v="1696"/>
    <d v="2025-07-04T00:00:00"/>
  </r>
  <r>
    <n v="2025"/>
    <x v="12"/>
    <x v="12"/>
    <x v="21"/>
    <n v="181.02"/>
    <x v="580"/>
    <d v="2025-08-20T00:00:00"/>
  </r>
  <r>
    <n v="2025"/>
    <x v="12"/>
    <x v="12"/>
    <x v="21"/>
    <n v="6.44"/>
    <x v="580"/>
    <d v="2025-08-20T00:00:00"/>
  </r>
  <r>
    <n v="2025"/>
    <x v="12"/>
    <x v="12"/>
    <x v="21"/>
    <n v="71.47"/>
    <x v="580"/>
    <d v="2025-08-20T00:00:00"/>
  </r>
  <r>
    <n v="2025"/>
    <x v="12"/>
    <x v="12"/>
    <x v="21"/>
    <n v="331.76"/>
    <x v="580"/>
    <d v="2025-08-20T00:00:00"/>
  </r>
  <r>
    <n v="2025"/>
    <x v="12"/>
    <x v="12"/>
    <x v="21"/>
    <n v="71.290000000000006"/>
    <x v="580"/>
    <d v="2025-08-20T00:00:00"/>
  </r>
  <r>
    <n v="2025"/>
    <x v="12"/>
    <x v="12"/>
    <x v="21"/>
    <n v="36.729999999999997"/>
    <x v="580"/>
    <d v="2025-08-20T00:00:00"/>
  </r>
  <r>
    <n v="2025"/>
    <x v="12"/>
    <x v="12"/>
    <x v="21"/>
    <n v="1.02"/>
    <x v="580"/>
    <d v="2025-08-20T00:00:00"/>
  </r>
  <r>
    <n v="2025"/>
    <x v="12"/>
    <x v="12"/>
    <x v="21"/>
    <n v="31.42"/>
    <x v="580"/>
    <d v="2025-08-20T00:00:00"/>
  </r>
  <r>
    <n v="2025"/>
    <x v="12"/>
    <x v="12"/>
    <x v="21"/>
    <n v="-37.200000000000003"/>
    <x v="580"/>
    <d v="2025-08-20T00:00:00"/>
  </r>
  <r>
    <n v="2025"/>
    <x v="12"/>
    <x v="12"/>
    <x v="21"/>
    <n v="27.54"/>
    <x v="580"/>
    <d v="2025-08-20T00:00:00"/>
  </r>
  <r>
    <n v="2025"/>
    <x v="12"/>
    <x v="12"/>
    <x v="21"/>
    <n v="276.43"/>
    <x v="580"/>
    <d v="2025-08-20T00:00:00"/>
  </r>
  <r>
    <n v="2025"/>
    <x v="12"/>
    <x v="12"/>
    <x v="21"/>
    <n v="14528.94"/>
    <x v="580"/>
    <d v="2025-08-20T00:00:00"/>
  </r>
  <r>
    <n v="2025"/>
    <x v="12"/>
    <x v="12"/>
    <x v="21"/>
    <n v="530.20000000000005"/>
    <x v="580"/>
    <d v="2025-08-20T00:00:00"/>
  </r>
  <r>
    <n v="2025"/>
    <x v="12"/>
    <x v="12"/>
    <x v="21"/>
    <n v="633.38"/>
    <x v="580"/>
    <d v="2025-08-20T00:00:00"/>
  </r>
  <r>
    <n v="2025"/>
    <x v="12"/>
    <x v="12"/>
    <x v="21"/>
    <n v="2797.08"/>
    <x v="580"/>
    <d v="2025-08-20T00:00:00"/>
  </r>
  <r>
    <n v="2025"/>
    <x v="12"/>
    <x v="12"/>
    <x v="21"/>
    <n v="398.99"/>
    <x v="580"/>
    <d v="2025-08-20T00:00:00"/>
  </r>
  <r>
    <n v="2025"/>
    <x v="12"/>
    <x v="12"/>
    <x v="21"/>
    <n v="204.7"/>
    <x v="580"/>
    <d v="2025-08-20T00:00:00"/>
  </r>
  <r>
    <n v="2025"/>
    <x v="12"/>
    <x v="12"/>
    <x v="21"/>
    <n v="431.18"/>
    <x v="580"/>
    <d v="2025-08-20T00:00:00"/>
  </r>
  <r>
    <n v="2025"/>
    <x v="12"/>
    <x v="12"/>
    <x v="21"/>
    <n v="24.4"/>
    <x v="580"/>
    <d v="2025-08-20T00:00:00"/>
  </r>
  <r>
    <n v="2025"/>
    <x v="12"/>
    <x v="12"/>
    <x v="21"/>
    <n v="935.97"/>
    <x v="580"/>
    <d v="2025-08-20T00:00:00"/>
  </r>
  <r>
    <n v="2025"/>
    <x v="12"/>
    <x v="12"/>
    <x v="21"/>
    <n v="90"/>
    <x v="580"/>
    <d v="2025-08-20T00:00:00"/>
  </r>
  <r>
    <n v="2025"/>
    <x v="12"/>
    <x v="12"/>
    <x v="21"/>
    <n v="106.91"/>
    <x v="580"/>
    <d v="2025-08-20T00:00:00"/>
  </r>
  <r>
    <n v="2025"/>
    <x v="12"/>
    <x v="12"/>
    <x v="21"/>
    <n v="13530.11"/>
    <x v="1697"/>
    <d v="2025-08-20T00:00:00"/>
  </r>
  <r>
    <n v="2025"/>
    <x v="12"/>
    <x v="12"/>
    <x v="21"/>
    <n v="6768.33"/>
    <x v="1697"/>
    <d v="2025-08-20T00:00:00"/>
  </r>
  <r>
    <n v="2025"/>
    <x v="12"/>
    <x v="12"/>
    <x v="21"/>
    <n v="1683.44"/>
    <x v="580"/>
    <d v="2025-08-20T00:00:00"/>
  </r>
  <r>
    <n v="2025"/>
    <x v="12"/>
    <x v="12"/>
    <x v="21"/>
    <n v="34.54"/>
    <x v="580"/>
    <d v="2025-08-20T00:00:00"/>
  </r>
  <r>
    <n v="2025"/>
    <x v="12"/>
    <x v="12"/>
    <x v="21"/>
    <n v="742.5"/>
    <x v="580"/>
    <d v="2025-08-20T00:00:00"/>
  </r>
  <r>
    <n v="2025"/>
    <x v="12"/>
    <x v="12"/>
    <x v="21"/>
    <n v="1557.6"/>
    <x v="580"/>
    <d v="2025-08-20T00:00:00"/>
  </r>
  <r>
    <n v="2025"/>
    <x v="12"/>
    <x v="12"/>
    <x v="21"/>
    <n v="213.68"/>
    <x v="580"/>
    <d v="2025-08-20T00:00:00"/>
  </r>
  <r>
    <n v="2025"/>
    <x v="12"/>
    <x v="12"/>
    <x v="21"/>
    <n v="637.55999999999995"/>
    <x v="580"/>
    <d v="2025-08-20T00:00:00"/>
  </r>
  <r>
    <n v="2025"/>
    <x v="12"/>
    <x v="12"/>
    <x v="21"/>
    <n v="1290.3599999999999"/>
    <x v="580"/>
    <d v="2025-08-20T00:00:00"/>
  </r>
  <r>
    <n v="2025"/>
    <x v="12"/>
    <x v="12"/>
    <x v="21"/>
    <n v="2968"/>
    <x v="580"/>
    <d v="2025-08-20T00:00:00"/>
  </r>
  <r>
    <n v="2025"/>
    <x v="12"/>
    <x v="12"/>
    <x v="21"/>
    <n v="1199"/>
    <x v="580"/>
    <d v="2025-08-20T00:00:00"/>
  </r>
  <r>
    <n v="2025"/>
    <x v="12"/>
    <x v="12"/>
    <x v="21"/>
    <n v="312"/>
    <x v="580"/>
    <d v="2025-08-20T00:00:00"/>
  </r>
  <r>
    <n v="2025"/>
    <x v="12"/>
    <x v="12"/>
    <x v="21"/>
    <n v="591.36"/>
    <x v="580"/>
    <d v="2025-08-20T00:00:00"/>
  </r>
  <r>
    <n v="2025"/>
    <x v="12"/>
    <x v="12"/>
    <x v="21"/>
    <n v="202.4"/>
    <x v="580"/>
    <d v="2025-08-20T00:00:00"/>
  </r>
  <r>
    <n v="2025"/>
    <x v="12"/>
    <x v="12"/>
    <x v="21"/>
    <n v="5794.8"/>
    <x v="580"/>
    <d v="2025-08-20T00:00:00"/>
  </r>
  <r>
    <n v="2025"/>
    <x v="12"/>
    <x v="12"/>
    <x v="21"/>
    <n v="96.17"/>
    <x v="580"/>
    <d v="2025-08-20T00:00:00"/>
  </r>
  <r>
    <n v="2025"/>
    <x v="12"/>
    <x v="12"/>
    <x v="21"/>
    <n v="18.05"/>
    <x v="580"/>
    <d v="2025-08-20T00:00:00"/>
  </r>
  <r>
    <n v="2025"/>
    <x v="12"/>
    <x v="12"/>
    <x v="21"/>
    <n v="28.58"/>
    <x v="580"/>
    <d v="2025-08-20T00:00:00"/>
  </r>
  <r>
    <n v="2025"/>
    <x v="12"/>
    <x v="12"/>
    <x v="21"/>
    <n v="1055.1199999999999"/>
    <x v="580"/>
    <d v="2025-08-20T00:00:00"/>
  </r>
  <r>
    <n v="2025"/>
    <x v="12"/>
    <x v="12"/>
    <x v="21"/>
    <n v="30683.4"/>
    <x v="580"/>
    <d v="2025-08-20T00:00:00"/>
  </r>
  <r>
    <n v="2025"/>
    <x v="12"/>
    <x v="12"/>
    <x v="21"/>
    <n v="6.67"/>
    <x v="580"/>
    <d v="2025-08-20T00:00:00"/>
  </r>
  <r>
    <n v="2025"/>
    <x v="12"/>
    <x v="12"/>
    <x v="21"/>
    <n v="40.700000000000003"/>
    <x v="580"/>
    <d v="2025-08-20T00:00:00"/>
  </r>
  <r>
    <n v="2025"/>
    <x v="12"/>
    <x v="12"/>
    <x v="21"/>
    <n v="136.9"/>
    <x v="580"/>
    <d v="2025-08-20T00:00:00"/>
  </r>
  <r>
    <n v="2025"/>
    <x v="12"/>
    <x v="12"/>
    <x v="21"/>
    <n v="4460.92"/>
    <x v="580"/>
    <d v="2025-08-20T00:00:00"/>
  </r>
  <r>
    <n v="2025"/>
    <x v="12"/>
    <x v="12"/>
    <x v="21"/>
    <n v="5.67"/>
    <x v="580"/>
    <d v="2025-08-20T00:00:00"/>
  </r>
  <r>
    <n v="2025"/>
    <x v="12"/>
    <x v="12"/>
    <x v="21"/>
    <n v="2.98"/>
    <x v="580"/>
    <d v="2025-08-20T00:00:00"/>
  </r>
  <r>
    <n v="2025"/>
    <x v="12"/>
    <x v="12"/>
    <x v="21"/>
    <n v="46.79"/>
    <x v="580"/>
    <d v="2025-08-20T00:00:00"/>
  </r>
  <r>
    <n v="2025"/>
    <x v="12"/>
    <x v="12"/>
    <x v="21"/>
    <n v="133.81"/>
    <x v="580"/>
    <d v="2025-08-20T00:00:00"/>
  </r>
  <r>
    <n v="2025"/>
    <x v="12"/>
    <x v="12"/>
    <x v="21"/>
    <n v="1064.25"/>
    <x v="580"/>
    <d v="2025-08-20T00:00:00"/>
  </r>
  <r>
    <n v="2025"/>
    <x v="12"/>
    <x v="12"/>
    <x v="21"/>
    <n v="185.74"/>
    <x v="580"/>
    <d v="2025-08-20T00:00:00"/>
  </r>
  <r>
    <n v="2025"/>
    <x v="12"/>
    <x v="12"/>
    <x v="21"/>
    <n v="368.9"/>
    <x v="580"/>
    <d v="2025-08-20T00:00:00"/>
  </r>
  <r>
    <n v="2025"/>
    <x v="12"/>
    <x v="12"/>
    <x v="21"/>
    <n v="3838.61"/>
    <x v="580"/>
    <d v="2025-08-20T00:00:00"/>
  </r>
  <r>
    <n v="2025"/>
    <x v="12"/>
    <x v="12"/>
    <x v="21"/>
    <n v="1041.3499999999999"/>
    <x v="580"/>
    <d v="2025-08-20T00:00:00"/>
  </r>
  <r>
    <n v="2025"/>
    <x v="12"/>
    <x v="12"/>
    <x v="21"/>
    <n v="15.35"/>
    <x v="580"/>
    <d v="2025-08-20T00:00:00"/>
  </r>
  <r>
    <n v="2025"/>
    <x v="12"/>
    <x v="12"/>
    <x v="21"/>
    <n v="120"/>
    <x v="580"/>
    <d v="2025-08-20T00:00:00"/>
  </r>
  <r>
    <n v="2025"/>
    <x v="12"/>
    <x v="12"/>
    <x v="21"/>
    <n v="19.75"/>
    <x v="580"/>
    <d v="2025-08-20T00:00:00"/>
  </r>
  <r>
    <n v="2025"/>
    <x v="12"/>
    <x v="12"/>
    <x v="21"/>
    <n v="924"/>
    <x v="580"/>
    <d v="2025-08-20T00:00:00"/>
  </r>
  <r>
    <n v="2025"/>
    <x v="12"/>
    <x v="12"/>
    <x v="21"/>
    <n v="1452"/>
    <x v="580"/>
    <d v="2025-08-20T00:00:00"/>
  </r>
  <r>
    <n v="2025"/>
    <x v="12"/>
    <x v="12"/>
    <x v="21"/>
    <n v="65401.56"/>
    <x v="580"/>
    <d v="2025-08-20T00:00:00"/>
  </r>
  <r>
    <n v="2025"/>
    <x v="12"/>
    <x v="12"/>
    <x v="21"/>
    <n v="235.02"/>
    <x v="580"/>
    <d v="2025-08-20T00:00:00"/>
  </r>
  <r>
    <n v="2025"/>
    <x v="12"/>
    <x v="12"/>
    <x v="21"/>
    <n v="1346.4"/>
    <x v="580"/>
    <d v="2025-08-20T00:00:00"/>
  </r>
  <r>
    <n v="2025"/>
    <x v="12"/>
    <x v="12"/>
    <x v="21"/>
    <n v="134.33000000000001"/>
    <x v="580"/>
    <d v="2025-08-20T00:00:00"/>
  </r>
  <r>
    <n v="2025"/>
    <x v="12"/>
    <x v="12"/>
    <x v="21"/>
    <n v="10.5"/>
    <x v="580"/>
    <d v="2025-08-20T00:00:00"/>
  </r>
  <r>
    <n v="2025"/>
    <x v="12"/>
    <x v="12"/>
    <x v="21"/>
    <n v="635.29999999999995"/>
    <x v="580"/>
    <d v="2025-08-20T00:00:00"/>
  </r>
  <r>
    <n v="2025"/>
    <x v="12"/>
    <x v="12"/>
    <x v="21"/>
    <n v="370.92"/>
    <x v="580"/>
    <d v="2025-08-20T00:00:00"/>
  </r>
  <r>
    <n v="2025"/>
    <x v="12"/>
    <x v="12"/>
    <x v="21"/>
    <n v="165.44"/>
    <x v="580"/>
    <d v="2025-08-20T00:00:00"/>
  </r>
  <r>
    <n v="2025"/>
    <x v="10"/>
    <x v="10"/>
    <x v="493"/>
    <n v="1499.7"/>
    <x v="1698"/>
    <d v="2025-07-04T00:00:00"/>
  </r>
  <r>
    <n v="2025"/>
    <x v="8"/>
    <x v="8"/>
    <x v="498"/>
    <n v="368.9"/>
    <x v="1699"/>
    <d v="2025-07-10T00:00:00"/>
  </r>
  <r>
    <n v="2025"/>
    <x v="10"/>
    <x v="10"/>
    <x v="34"/>
    <n v="158.15"/>
    <x v="1696"/>
    <d v="2025-07-04T00:00:00"/>
  </r>
  <r>
    <n v="2025"/>
    <x v="10"/>
    <x v="10"/>
    <x v="34"/>
    <n v="300.77"/>
    <x v="1696"/>
    <d v="2025-07-04T00:00:00"/>
  </r>
  <r>
    <n v="2025"/>
    <x v="8"/>
    <x v="8"/>
    <x v="131"/>
    <n v="368.9"/>
    <x v="1700"/>
    <d v="2025-07-04T00:00:00"/>
  </r>
  <r>
    <n v="2025"/>
    <x v="8"/>
    <x v="8"/>
    <x v="56"/>
    <n v="737.8"/>
    <x v="1701"/>
    <d v="2025-07-10T00:00:00"/>
  </r>
  <r>
    <n v="2025"/>
    <x v="10"/>
    <x v="10"/>
    <x v="150"/>
    <n v="14.18"/>
    <x v="1702"/>
    <d v="2025-07-10T00:00:00"/>
  </r>
  <r>
    <n v="2025"/>
    <x v="10"/>
    <x v="10"/>
    <x v="150"/>
    <n v="75.819999999999993"/>
    <x v="1702"/>
    <d v="2025-07-10T00:00:00"/>
  </r>
  <r>
    <n v="2025"/>
    <x v="8"/>
    <x v="8"/>
    <x v="52"/>
    <n v="1549.38"/>
    <x v="1703"/>
    <d v="2025-07-03T00:00:00"/>
  </r>
  <r>
    <n v="2025"/>
    <x v="2"/>
    <x v="2"/>
    <x v="671"/>
    <n v="4440.8"/>
    <x v="1704"/>
    <d v="2025-07-02T00:00:00"/>
  </r>
  <r>
    <n v="2025"/>
    <x v="10"/>
    <x v="10"/>
    <x v="47"/>
    <n v="50.7"/>
    <x v="1705"/>
    <d v="2025-07-03T00:00:00"/>
  </r>
  <r>
    <n v="2025"/>
    <x v="10"/>
    <x v="10"/>
    <x v="47"/>
    <n v="31.83"/>
    <x v="1705"/>
    <d v="2025-07-03T00:00:00"/>
  </r>
  <r>
    <n v="2025"/>
    <x v="2"/>
    <x v="2"/>
    <x v="267"/>
    <n v="2560.48"/>
    <x v="1261"/>
    <d v="2025-07-16T00:00:00"/>
  </r>
  <r>
    <n v="2025"/>
    <x v="10"/>
    <x v="10"/>
    <x v="253"/>
    <n v="1117.95"/>
    <x v="1706"/>
    <d v="2025-07-02T00:00:00"/>
  </r>
  <r>
    <n v="2025"/>
    <x v="19"/>
    <x v="19"/>
    <x v="392"/>
    <n v="1316.7"/>
    <x v="1707"/>
    <d v="2025-07-03T00:00:00"/>
  </r>
  <r>
    <n v="2025"/>
    <x v="10"/>
    <x v="10"/>
    <x v="126"/>
    <n v="17009.98"/>
    <x v="1654"/>
    <d v="2025-07-03T00:00:00"/>
  </r>
  <r>
    <n v="2025"/>
    <x v="30"/>
    <x v="30"/>
    <x v="418"/>
    <n v="11700.75"/>
    <x v="1708"/>
    <d v="2025-07-02T00:00:00"/>
  </r>
  <r>
    <n v="2025"/>
    <x v="42"/>
    <x v="42"/>
    <x v="359"/>
    <n v="14610.05"/>
    <x v="1709"/>
    <d v="2025-07-09T00:00:00"/>
  </r>
  <r>
    <n v="2025"/>
    <x v="5"/>
    <x v="5"/>
    <x v="330"/>
    <n v="806"/>
    <x v="1567"/>
    <d v="2025-07-09T00:00:00"/>
  </r>
  <r>
    <n v="2025"/>
    <x v="7"/>
    <x v="7"/>
    <x v="30"/>
    <n v="7.21"/>
    <x v="1546"/>
    <d v="2025-07-07T00:00:00"/>
  </r>
  <r>
    <n v="2025"/>
    <x v="12"/>
    <x v="12"/>
    <x v="21"/>
    <n v="4499.57"/>
    <x v="580"/>
    <d v="2025-08-20T00:00:00"/>
  </r>
  <r>
    <n v="2025"/>
    <x v="12"/>
    <x v="12"/>
    <x v="21"/>
    <n v="376.4"/>
    <x v="580"/>
    <d v="2025-08-20T00:00:00"/>
  </r>
  <r>
    <n v="2025"/>
    <x v="12"/>
    <x v="12"/>
    <x v="21"/>
    <n v="67.319999999999993"/>
    <x v="580"/>
    <d v="2025-08-20T00:00:00"/>
  </r>
  <r>
    <n v="2025"/>
    <x v="12"/>
    <x v="12"/>
    <x v="21"/>
    <n v="639.30999999999995"/>
    <x v="580"/>
    <d v="2025-08-20T00:00:00"/>
  </r>
  <r>
    <n v="2025"/>
    <x v="12"/>
    <x v="12"/>
    <x v="21"/>
    <n v="35.200000000000003"/>
    <x v="580"/>
    <d v="2025-08-20T00:00:00"/>
  </r>
  <r>
    <n v="2025"/>
    <x v="12"/>
    <x v="12"/>
    <x v="21"/>
    <n v="299.64"/>
    <x v="580"/>
    <d v="2025-08-20T00:00:00"/>
  </r>
  <r>
    <n v="2025"/>
    <x v="12"/>
    <x v="12"/>
    <x v="21"/>
    <n v="498.96"/>
    <x v="580"/>
    <d v="2025-08-20T00:00:00"/>
  </r>
  <r>
    <n v="2025"/>
    <x v="12"/>
    <x v="12"/>
    <x v="21"/>
    <n v="1247.4000000000001"/>
    <x v="580"/>
    <d v="2025-08-20T00:00:00"/>
  </r>
  <r>
    <n v="2025"/>
    <x v="12"/>
    <x v="12"/>
    <x v="21"/>
    <n v="184.8"/>
    <x v="580"/>
    <d v="2025-08-20T00:00:00"/>
  </r>
  <r>
    <n v="2025"/>
    <x v="12"/>
    <x v="12"/>
    <x v="21"/>
    <n v="233.38"/>
    <x v="580"/>
    <d v="2025-08-20T00:00:00"/>
  </r>
  <r>
    <n v="2025"/>
    <x v="12"/>
    <x v="12"/>
    <x v="21"/>
    <n v="839.12"/>
    <x v="580"/>
    <d v="2025-08-20T00:00:00"/>
  </r>
  <r>
    <n v="2025"/>
    <x v="12"/>
    <x v="12"/>
    <x v="21"/>
    <n v="2492.16"/>
    <x v="580"/>
    <d v="2025-08-20T00:00:00"/>
  </r>
  <r>
    <n v="2025"/>
    <x v="12"/>
    <x v="12"/>
    <x v="21"/>
    <n v="2170.09"/>
    <x v="580"/>
    <d v="2025-08-20T00:00:00"/>
  </r>
  <r>
    <n v="2025"/>
    <x v="12"/>
    <x v="12"/>
    <x v="21"/>
    <n v="107.71"/>
    <x v="580"/>
    <d v="2025-08-20T00:00:00"/>
  </r>
  <r>
    <n v="2025"/>
    <x v="12"/>
    <x v="12"/>
    <x v="21"/>
    <n v="24.2"/>
    <x v="580"/>
    <d v="2025-08-20T00:00:00"/>
  </r>
  <r>
    <n v="2025"/>
    <x v="12"/>
    <x v="12"/>
    <x v="21"/>
    <n v="254.36"/>
    <x v="580"/>
    <d v="2025-08-20T00:00:00"/>
  </r>
  <r>
    <n v="2025"/>
    <x v="12"/>
    <x v="12"/>
    <x v="21"/>
    <n v="87015.33"/>
    <x v="580"/>
    <d v="2025-08-20T00:00:00"/>
  </r>
  <r>
    <n v="2025"/>
    <x v="12"/>
    <x v="12"/>
    <x v="21"/>
    <n v="839.36"/>
    <x v="580"/>
    <d v="2025-08-20T00:00:00"/>
  </r>
  <r>
    <n v="2025"/>
    <x v="12"/>
    <x v="12"/>
    <x v="21"/>
    <n v="6.6"/>
    <x v="580"/>
    <d v="2025-08-20T00:00:00"/>
  </r>
  <r>
    <n v="2025"/>
    <x v="12"/>
    <x v="12"/>
    <x v="21"/>
    <n v="13.28"/>
    <x v="580"/>
    <d v="2025-08-20T00:00:00"/>
  </r>
  <r>
    <n v="2025"/>
    <x v="12"/>
    <x v="12"/>
    <x v="21"/>
    <n v="29.37"/>
    <x v="580"/>
    <d v="2025-08-20T00:00:00"/>
  </r>
  <r>
    <n v="2025"/>
    <x v="10"/>
    <x v="10"/>
    <x v="179"/>
    <n v="669.76"/>
    <x v="1621"/>
    <d v="2025-07-09T00:00:00"/>
  </r>
  <r>
    <n v="2025"/>
    <x v="10"/>
    <x v="10"/>
    <x v="150"/>
    <n v="67.400000000000006"/>
    <x v="1702"/>
    <d v="2025-07-10T00:00:00"/>
  </r>
  <r>
    <n v="2025"/>
    <x v="10"/>
    <x v="10"/>
    <x v="150"/>
    <n v="385.34"/>
    <x v="1702"/>
    <d v="2025-07-10T00:00:00"/>
  </r>
  <r>
    <n v="2025"/>
    <x v="2"/>
    <x v="2"/>
    <x v="170"/>
    <n v="19.97"/>
    <x v="1514"/>
    <d v="2025-07-09T00:00:00"/>
  </r>
  <r>
    <n v="2025"/>
    <x v="2"/>
    <x v="2"/>
    <x v="170"/>
    <n v="122.72"/>
    <x v="1514"/>
    <d v="2025-07-09T00:00:00"/>
  </r>
  <r>
    <n v="2025"/>
    <x v="8"/>
    <x v="8"/>
    <x v="56"/>
    <n v="3391.5"/>
    <x v="1701"/>
    <d v="2025-07-10T00:00:00"/>
  </r>
  <r>
    <n v="2025"/>
    <x v="2"/>
    <x v="2"/>
    <x v="10"/>
    <n v="3356.7"/>
    <x v="1278"/>
    <d v="2025-07-16T00:00:00"/>
  </r>
  <r>
    <n v="2025"/>
    <x v="18"/>
    <x v="18"/>
    <x v="505"/>
    <n v="738.1"/>
    <x v="1583"/>
    <d v="2025-07-02T00:00:00"/>
  </r>
  <r>
    <n v="2025"/>
    <x v="30"/>
    <x v="30"/>
    <x v="419"/>
    <n v="2495.5"/>
    <x v="1710"/>
    <d v="2025-07-03T00:00:00"/>
  </r>
  <r>
    <n v="2025"/>
    <x v="8"/>
    <x v="8"/>
    <x v="343"/>
    <n v="357"/>
    <x v="1711"/>
    <d v="2025-07-02T00:00:00"/>
  </r>
  <r>
    <n v="2025"/>
    <x v="12"/>
    <x v="12"/>
    <x v="21"/>
    <n v="31.75"/>
    <x v="580"/>
    <d v="2025-08-20T00:00:00"/>
  </r>
  <r>
    <n v="2025"/>
    <x v="12"/>
    <x v="12"/>
    <x v="21"/>
    <n v="220"/>
    <x v="580"/>
    <d v="2025-08-20T00:00:00"/>
  </r>
  <r>
    <n v="2025"/>
    <x v="12"/>
    <x v="12"/>
    <x v="21"/>
    <n v="393.98"/>
    <x v="580"/>
    <d v="2025-08-20T00:00:00"/>
  </r>
  <r>
    <n v="2025"/>
    <x v="12"/>
    <x v="12"/>
    <x v="21"/>
    <n v="236.57"/>
    <x v="580"/>
    <d v="2025-08-20T00:00:00"/>
  </r>
  <r>
    <n v="2025"/>
    <x v="12"/>
    <x v="12"/>
    <x v="21"/>
    <n v="1298"/>
    <x v="580"/>
    <d v="2025-08-20T00:00:00"/>
  </r>
  <r>
    <n v="2025"/>
    <x v="12"/>
    <x v="12"/>
    <x v="21"/>
    <n v="531.97"/>
    <x v="580"/>
    <d v="2025-08-20T00:00:00"/>
  </r>
  <r>
    <n v="2025"/>
    <x v="12"/>
    <x v="12"/>
    <x v="21"/>
    <n v="571.28"/>
    <x v="580"/>
    <d v="2025-08-20T00:00:00"/>
  </r>
  <r>
    <n v="2025"/>
    <x v="12"/>
    <x v="12"/>
    <x v="21"/>
    <n v="30.57"/>
    <x v="580"/>
    <d v="2025-08-20T00:00:00"/>
  </r>
  <r>
    <n v="2025"/>
    <x v="12"/>
    <x v="12"/>
    <x v="21"/>
    <n v="210"/>
    <x v="580"/>
    <d v="2025-08-20T00:00:00"/>
  </r>
  <r>
    <n v="2025"/>
    <x v="12"/>
    <x v="12"/>
    <x v="21"/>
    <n v="677.92"/>
    <x v="580"/>
    <d v="2025-08-20T00:00:00"/>
  </r>
  <r>
    <n v="2025"/>
    <x v="12"/>
    <x v="12"/>
    <x v="21"/>
    <n v="-40"/>
    <x v="580"/>
    <d v="2025-08-20T00:00:00"/>
  </r>
  <r>
    <n v="2025"/>
    <x v="12"/>
    <x v="12"/>
    <x v="21"/>
    <n v="1045.44"/>
    <x v="580"/>
    <d v="2025-08-20T00:00:00"/>
  </r>
  <r>
    <n v="2025"/>
    <x v="12"/>
    <x v="12"/>
    <x v="21"/>
    <n v="10038.6"/>
    <x v="1697"/>
    <d v="2025-08-20T00:00:00"/>
  </r>
  <r>
    <n v="2025"/>
    <x v="2"/>
    <x v="2"/>
    <x v="70"/>
    <n v="408.46"/>
    <x v="1501"/>
    <d v="2025-07-09T00:00:00"/>
  </r>
  <r>
    <n v="2025"/>
    <x v="2"/>
    <x v="2"/>
    <x v="70"/>
    <n v="14754.63"/>
    <x v="1501"/>
    <d v="2025-07-09T00:00:00"/>
  </r>
  <r>
    <n v="2025"/>
    <x v="6"/>
    <x v="6"/>
    <x v="81"/>
    <n v="12046.82"/>
    <x v="1712"/>
    <d v="2025-07-02T00:00:00"/>
  </r>
  <r>
    <n v="2025"/>
    <x v="6"/>
    <x v="6"/>
    <x v="81"/>
    <n v="11361.23"/>
    <x v="1712"/>
    <d v="2025-07-02T00:00:00"/>
  </r>
  <r>
    <n v="2025"/>
    <x v="6"/>
    <x v="6"/>
    <x v="81"/>
    <n v="11948.88"/>
    <x v="1712"/>
    <d v="2025-07-02T00:00:00"/>
  </r>
  <r>
    <n v="2025"/>
    <x v="6"/>
    <x v="6"/>
    <x v="81"/>
    <n v="11459.17"/>
    <x v="1712"/>
    <d v="2025-07-02T00:00:00"/>
  </r>
  <r>
    <n v="2025"/>
    <x v="18"/>
    <x v="18"/>
    <x v="505"/>
    <n v="212.28"/>
    <x v="1583"/>
    <d v="2025-07-02T00:00:00"/>
  </r>
  <r>
    <n v="2025"/>
    <x v="10"/>
    <x v="10"/>
    <x v="16"/>
    <n v="3937.23"/>
    <x v="1713"/>
    <d v="2025-07-02T00:00:00"/>
  </r>
  <r>
    <n v="2025"/>
    <x v="2"/>
    <x v="2"/>
    <x v="468"/>
    <n v="223.39"/>
    <x v="1669"/>
    <d v="2025-07-02T00:00:00"/>
  </r>
  <r>
    <n v="2025"/>
    <x v="2"/>
    <x v="2"/>
    <x v="468"/>
    <n v="47.84"/>
    <x v="1669"/>
    <d v="2025-07-02T00:00:00"/>
  </r>
  <r>
    <n v="2025"/>
    <x v="2"/>
    <x v="2"/>
    <x v="468"/>
    <n v="223.39"/>
    <x v="1669"/>
    <d v="2025-07-02T00:00:00"/>
  </r>
  <r>
    <n v="2025"/>
    <x v="10"/>
    <x v="10"/>
    <x v="527"/>
    <n v="270.39999999999998"/>
    <x v="1714"/>
    <d v="2025-07-03T00:00:00"/>
  </r>
  <r>
    <n v="2025"/>
    <x v="10"/>
    <x v="10"/>
    <x v="16"/>
    <n v="2048.4899999999998"/>
    <x v="1713"/>
    <d v="2025-07-02T00:00:00"/>
  </r>
  <r>
    <n v="2025"/>
    <x v="38"/>
    <x v="38"/>
    <x v="16"/>
    <n v="1534.05"/>
    <x v="1713"/>
    <d v="2025-07-02T00:00:00"/>
  </r>
  <r>
    <n v="2025"/>
    <x v="12"/>
    <x v="12"/>
    <x v="21"/>
    <n v="46.41"/>
    <x v="580"/>
    <d v="2025-08-20T00:00:00"/>
  </r>
  <r>
    <n v="2025"/>
    <x v="2"/>
    <x v="2"/>
    <x v="521"/>
    <n v="12810"/>
    <x v="1516"/>
    <d v="2025-07-02T00:00:00"/>
  </r>
  <r>
    <n v="2025"/>
    <x v="12"/>
    <x v="12"/>
    <x v="21"/>
    <n v="410.26"/>
    <x v="580"/>
    <d v="2025-08-20T00:00:00"/>
  </r>
  <r>
    <n v="2025"/>
    <x v="12"/>
    <x v="12"/>
    <x v="21"/>
    <n v="155.97999999999999"/>
    <x v="580"/>
    <d v="2025-08-20T00:00:00"/>
  </r>
  <r>
    <n v="2025"/>
    <x v="12"/>
    <x v="12"/>
    <x v="21"/>
    <n v="550.38"/>
    <x v="580"/>
    <d v="2025-08-20T00:00:00"/>
  </r>
  <r>
    <n v="2025"/>
    <x v="12"/>
    <x v="12"/>
    <x v="21"/>
    <n v="521.09"/>
    <x v="580"/>
    <d v="2025-08-20T00:00:00"/>
  </r>
  <r>
    <n v="2025"/>
    <x v="12"/>
    <x v="12"/>
    <x v="21"/>
    <n v="335.87"/>
    <x v="580"/>
    <d v="2025-08-20T00:00:00"/>
  </r>
  <r>
    <n v="2025"/>
    <x v="12"/>
    <x v="12"/>
    <x v="21"/>
    <n v="502.68"/>
    <x v="580"/>
    <d v="2025-08-20T00:00:00"/>
  </r>
  <r>
    <n v="2025"/>
    <x v="12"/>
    <x v="12"/>
    <x v="21"/>
    <n v="187.07"/>
    <x v="580"/>
    <d v="2025-08-20T00:00:00"/>
  </r>
  <r>
    <n v="2025"/>
    <x v="12"/>
    <x v="12"/>
    <x v="21"/>
    <n v="635.84"/>
    <x v="580"/>
    <d v="2025-08-20T00:00:00"/>
  </r>
  <r>
    <n v="2025"/>
    <x v="12"/>
    <x v="12"/>
    <x v="21"/>
    <n v="1239.75"/>
    <x v="580"/>
    <d v="2025-08-20T00:00:00"/>
  </r>
  <r>
    <n v="2025"/>
    <x v="12"/>
    <x v="12"/>
    <x v="21"/>
    <n v="32.76"/>
    <x v="580"/>
    <d v="2025-08-20T00:00:00"/>
  </r>
  <r>
    <n v="2025"/>
    <x v="12"/>
    <x v="12"/>
    <x v="21"/>
    <n v="205.7"/>
    <x v="580"/>
    <d v="2025-08-20T00:00:00"/>
  </r>
  <r>
    <n v="2025"/>
    <x v="12"/>
    <x v="12"/>
    <x v="21"/>
    <n v="344.54"/>
    <x v="580"/>
    <d v="2025-08-20T00:00:00"/>
  </r>
  <r>
    <n v="2025"/>
    <x v="12"/>
    <x v="12"/>
    <x v="21"/>
    <n v="213.51"/>
    <x v="580"/>
    <d v="2025-08-20T00:00:00"/>
  </r>
  <r>
    <n v="2025"/>
    <x v="12"/>
    <x v="12"/>
    <x v="21"/>
    <n v="293.52"/>
    <x v="580"/>
    <d v="2025-08-20T00:00:00"/>
  </r>
  <r>
    <n v="2025"/>
    <x v="12"/>
    <x v="12"/>
    <x v="21"/>
    <n v="146.54"/>
    <x v="580"/>
    <d v="2025-08-20T00:00:00"/>
  </r>
  <r>
    <n v="2025"/>
    <x v="12"/>
    <x v="12"/>
    <x v="21"/>
    <n v="586.94000000000005"/>
    <x v="580"/>
    <d v="2025-08-20T00:00:00"/>
  </r>
  <r>
    <n v="2025"/>
    <x v="12"/>
    <x v="12"/>
    <x v="21"/>
    <n v="167.53"/>
    <x v="580"/>
    <d v="2025-08-20T00:00:00"/>
  </r>
  <r>
    <n v="2025"/>
    <x v="12"/>
    <x v="12"/>
    <x v="21"/>
    <n v="470.65"/>
    <x v="580"/>
    <d v="2025-08-20T00:00:00"/>
  </r>
  <r>
    <n v="2025"/>
    <x v="12"/>
    <x v="12"/>
    <x v="21"/>
    <n v="161.24"/>
    <x v="580"/>
    <d v="2025-08-20T00:00:00"/>
  </r>
  <r>
    <n v="2025"/>
    <x v="12"/>
    <x v="12"/>
    <x v="21"/>
    <n v="359.35"/>
    <x v="580"/>
    <d v="2025-08-20T00:00:00"/>
  </r>
  <r>
    <n v="2025"/>
    <x v="12"/>
    <x v="12"/>
    <x v="21"/>
    <n v="603.57000000000005"/>
    <x v="580"/>
    <d v="2025-08-20T00:00:00"/>
  </r>
  <r>
    <n v="2025"/>
    <x v="12"/>
    <x v="12"/>
    <x v="21"/>
    <n v="277.27"/>
    <x v="580"/>
    <d v="2025-08-20T00:00:00"/>
  </r>
  <r>
    <n v="2025"/>
    <x v="12"/>
    <x v="12"/>
    <x v="21"/>
    <n v="369.95"/>
    <x v="580"/>
    <d v="2025-08-20T00:00:00"/>
  </r>
  <r>
    <n v="2025"/>
    <x v="12"/>
    <x v="12"/>
    <x v="21"/>
    <n v="416.88"/>
    <x v="580"/>
    <d v="2025-08-20T00:00:00"/>
  </r>
  <r>
    <n v="2025"/>
    <x v="12"/>
    <x v="12"/>
    <x v="21"/>
    <n v="13.88"/>
    <x v="580"/>
    <d v="2025-08-20T00:00:00"/>
  </r>
  <r>
    <n v="2025"/>
    <x v="12"/>
    <x v="12"/>
    <x v="21"/>
    <n v="252.71"/>
    <x v="580"/>
    <d v="2025-08-20T00:00:00"/>
  </r>
  <r>
    <n v="2025"/>
    <x v="12"/>
    <x v="12"/>
    <x v="21"/>
    <n v="1121.73"/>
    <x v="580"/>
    <d v="2025-08-20T00:00:00"/>
  </r>
  <r>
    <n v="2025"/>
    <x v="12"/>
    <x v="12"/>
    <x v="21"/>
    <n v="154.72999999999999"/>
    <x v="580"/>
    <d v="2025-08-20T00:00:00"/>
  </r>
  <r>
    <n v="2025"/>
    <x v="12"/>
    <x v="12"/>
    <x v="21"/>
    <n v="33.67"/>
    <x v="580"/>
    <d v="2025-08-20T00:00:00"/>
  </r>
  <r>
    <n v="2025"/>
    <x v="12"/>
    <x v="12"/>
    <x v="21"/>
    <n v="338.51"/>
    <x v="580"/>
    <d v="2025-08-20T00:00:00"/>
  </r>
  <r>
    <n v="2025"/>
    <x v="12"/>
    <x v="12"/>
    <x v="21"/>
    <n v="1034.22"/>
    <x v="580"/>
    <d v="2025-08-20T00:00:00"/>
  </r>
  <r>
    <n v="2025"/>
    <x v="14"/>
    <x v="14"/>
    <x v="338"/>
    <n v="1440"/>
    <x v="1609"/>
    <d v="2025-08-20T00:00:00"/>
  </r>
  <r>
    <n v="2025"/>
    <x v="14"/>
    <x v="14"/>
    <x v="338"/>
    <n v="2688"/>
    <x v="1609"/>
    <d v="2025-08-20T00:00:00"/>
  </r>
  <r>
    <n v="2025"/>
    <x v="12"/>
    <x v="12"/>
    <x v="21"/>
    <n v="4103.82"/>
    <x v="580"/>
    <d v="2025-08-20T00:00:00"/>
  </r>
  <r>
    <n v="2025"/>
    <x v="14"/>
    <x v="14"/>
    <x v="338"/>
    <n v="3040"/>
    <x v="1609"/>
    <d v="2025-08-20T00:00:00"/>
  </r>
  <r>
    <n v="2025"/>
    <x v="14"/>
    <x v="14"/>
    <x v="338"/>
    <n v="2841.6"/>
    <x v="1609"/>
    <d v="2025-08-20T00:00:00"/>
  </r>
  <r>
    <n v="2025"/>
    <x v="14"/>
    <x v="14"/>
    <x v="338"/>
    <n v="2732.8"/>
    <x v="1609"/>
    <d v="2025-08-20T00:00:00"/>
  </r>
  <r>
    <n v="2025"/>
    <x v="12"/>
    <x v="12"/>
    <x v="21"/>
    <n v="394.83"/>
    <x v="580"/>
    <d v="2025-08-20T00:00:00"/>
  </r>
  <r>
    <n v="2025"/>
    <x v="12"/>
    <x v="12"/>
    <x v="21"/>
    <n v="63.05"/>
    <x v="580"/>
    <d v="2025-08-20T00:00:00"/>
  </r>
  <r>
    <n v="2025"/>
    <x v="12"/>
    <x v="12"/>
    <x v="21"/>
    <n v="368.81"/>
    <x v="580"/>
    <d v="2025-08-20T00:00:00"/>
  </r>
  <r>
    <n v="2025"/>
    <x v="12"/>
    <x v="12"/>
    <x v="21"/>
    <n v="420.07"/>
    <x v="580"/>
    <d v="2025-08-20T00:00:00"/>
  </r>
  <r>
    <n v="2025"/>
    <x v="12"/>
    <x v="12"/>
    <x v="21"/>
    <n v="365.9"/>
    <x v="580"/>
    <d v="2025-08-20T00:00:00"/>
  </r>
  <r>
    <n v="2025"/>
    <x v="12"/>
    <x v="12"/>
    <x v="21"/>
    <n v="235.64"/>
    <x v="580"/>
    <d v="2025-08-20T00:00:00"/>
  </r>
  <r>
    <n v="2025"/>
    <x v="12"/>
    <x v="12"/>
    <x v="21"/>
    <n v="3262.49"/>
    <x v="580"/>
    <d v="2025-08-20T00:00:00"/>
  </r>
  <r>
    <n v="2025"/>
    <x v="14"/>
    <x v="14"/>
    <x v="338"/>
    <n v="420.4"/>
    <x v="1609"/>
    <d v="2025-08-20T00:00:00"/>
  </r>
  <r>
    <n v="2025"/>
    <x v="12"/>
    <x v="12"/>
    <x v="21"/>
    <n v="9624.33"/>
    <x v="580"/>
    <d v="2025-08-20T00:00:00"/>
  </r>
  <r>
    <n v="2025"/>
    <x v="12"/>
    <x v="12"/>
    <x v="21"/>
    <n v="45.92"/>
    <x v="580"/>
    <d v="2025-08-20T00:00:00"/>
  </r>
  <r>
    <n v="2025"/>
    <x v="12"/>
    <x v="12"/>
    <x v="21"/>
    <n v="46.41"/>
    <x v="580"/>
    <d v="2025-08-20T00:00:00"/>
  </r>
  <r>
    <n v="2025"/>
    <x v="14"/>
    <x v="14"/>
    <x v="338"/>
    <n v="1512"/>
    <x v="1609"/>
    <d v="2025-08-20T00:00:00"/>
  </r>
  <r>
    <n v="2025"/>
    <x v="14"/>
    <x v="14"/>
    <x v="338"/>
    <n v="4848"/>
    <x v="1609"/>
    <d v="2025-08-20T00:00:00"/>
  </r>
  <r>
    <n v="2025"/>
    <x v="12"/>
    <x v="12"/>
    <x v="21"/>
    <n v="8.44"/>
    <x v="580"/>
    <d v="2025-08-20T00:00:00"/>
  </r>
  <r>
    <n v="2025"/>
    <x v="12"/>
    <x v="12"/>
    <x v="21"/>
    <n v="53.42"/>
    <x v="580"/>
    <d v="2025-08-20T00:00:00"/>
  </r>
  <r>
    <n v="2025"/>
    <x v="12"/>
    <x v="12"/>
    <x v="21"/>
    <n v="162.52000000000001"/>
    <x v="580"/>
    <d v="2025-08-20T00:00:00"/>
  </r>
  <r>
    <n v="2025"/>
    <x v="16"/>
    <x v="16"/>
    <x v="338"/>
    <n v="218.4"/>
    <x v="1609"/>
    <d v="2025-08-20T00:00:00"/>
  </r>
  <r>
    <n v="2025"/>
    <x v="12"/>
    <x v="12"/>
    <x v="21"/>
    <n v="274.66000000000003"/>
    <x v="580"/>
    <d v="2025-08-20T00:00:00"/>
  </r>
  <r>
    <n v="2025"/>
    <x v="12"/>
    <x v="12"/>
    <x v="21"/>
    <n v="140.41999999999999"/>
    <x v="580"/>
    <d v="2025-08-20T00:00:00"/>
  </r>
  <r>
    <n v="2025"/>
    <x v="12"/>
    <x v="12"/>
    <x v="21"/>
    <n v="577.5"/>
    <x v="580"/>
    <d v="2025-08-20T00:00:00"/>
  </r>
  <r>
    <n v="2025"/>
    <x v="12"/>
    <x v="12"/>
    <x v="21"/>
    <n v="129.82"/>
    <x v="580"/>
    <d v="2025-08-20T00:00:00"/>
  </r>
  <r>
    <n v="2025"/>
    <x v="12"/>
    <x v="12"/>
    <x v="21"/>
    <n v="248.76"/>
    <x v="580"/>
    <d v="2025-08-20T00:00:00"/>
  </r>
  <r>
    <n v="2025"/>
    <x v="12"/>
    <x v="12"/>
    <x v="21"/>
    <n v="29636.44"/>
    <x v="580"/>
    <d v="2025-08-20T00:00:00"/>
  </r>
  <r>
    <n v="2025"/>
    <x v="12"/>
    <x v="12"/>
    <x v="21"/>
    <n v="81.02"/>
    <x v="580"/>
    <d v="2025-08-20T00:00:00"/>
  </r>
  <r>
    <n v="2025"/>
    <x v="12"/>
    <x v="12"/>
    <x v="21"/>
    <n v="357.04"/>
    <x v="580"/>
    <d v="2025-08-20T00:00:00"/>
  </r>
  <r>
    <n v="2025"/>
    <x v="12"/>
    <x v="12"/>
    <x v="21"/>
    <n v="3010.12"/>
    <x v="580"/>
    <d v="2025-08-20T00:00:00"/>
  </r>
  <r>
    <n v="2025"/>
    <x v="12"/>
    <x v="12"/>
    <x v="21"/>
    <n v="170"/>
    <x v="580"/>
    <d v="2025-08-20T00:00:00"/>
  </r>
  <r>
    <n v="2025"/>
    <x v="12"/>
    <x v="12"/>
    <x v="21"/>
    <n v="39.090000000000003"/>
    <x v="580"/>
    <d v="2025-08-20T00:00:00"/>
  </r>
  <r>
    <n v="2025"/>
    <x v="12"/>
    <x v="12"/>
    <x v="21"/>
    <n v="743.16"/>
    <x v="580"/>
    <d v="2025-08-20T00:00:00"/>
  </r>
  <r>
    <n v="2025"/>
    <x v="12"/>
    <x v="12"/>
    <x v="21"/>
    <n v="1.95"/>
    <x v="580"/>
    <d v="2025-08-20T00:00:00"/>
  </r>
  <r>
    <n v="2025"/>
    <x v="12"/>
    <x v="12"/>
    <x v="21"/>
    <n v="9.4600000000000009"/>
    <x v="580"/>
    <d v="2025-08-20T00:00:00"/>
  </r>
  <r>
    <n v="2025"/>
    <x v="12"/>
    <x v="12"/>
    <x v="21"/>
    <n v="34.25"/>
    <x v="580"/>
    <d v="2025-08-20T00:00:00"/>
  </r>
  <r>
    <n v="2025"/>
    <x v="12"/>
    <x v="12"/>
    <x v="21"/>
    <n v="23.57"/>
    <x v="580"/>
    <d v="2025-08-20T00:00:00"/>
  </r>
  <r>
    <n v="2025"/>
    <x v="12"/>
    <x v="12"/>
    <x v="21"/>
    <n v="6.1"/>
    <x v="580"/>
    <d v="2025-08-20T00:00:00"/>
  </r>
  <r>
    <n v="2025"/>
    <x v="12"/>
    <x v="12"/>
    <x v="21"/>
    <n v="601.54999999999995"/>
    <x v="580"/>
    <d v="2025-08-20T00:00:00"/>
  </r>
  <r>
    <n v="2025"/>
    <x v="12"/>
    <x v="12"/>
    <x v="21"/>
    <n v="666.42"/>
    <x v="580"/>
    <d v="2025-08-20T00:00:00"/>
  </r>
  <r>
    <n v="2025"/>
    <x v="12"/>
    <x v="12"/>
    <x v="21"/>
    <n v="17"/>
    <x v="580"/>
    <d v="2025-08-20T00:00:00"/>
  </r>
  <r>
    <n v="2025"/>
    <x v="12"/>
    <x v="12"/>
    <x v="21"/>
    <n v="2280.3000000000002"/>
    <x v="580"/>
    <d v="2025-08-20T00:00:00"/>
  </r>
  <r>
    <n v="2025"/>
    <x v="12"/>
    <x v="12"/>
    <x v="21"/>
    <n v="214.5"/>
    <x v="580"/>
    <d v="2025-08-20T00:00:00"/>
  </r>
  <r>
    <n v="2025"/>
    <x v="12"/>
    <x v="12"/>
    <x v="21"/>
    <n v="513.15"/>
    <x v="580"/>
    <d v="2025-08-20T00:00:00"/>
  </r>
  <r>
    <n v="2025"/>
    <x v="12"/>
    <x v="12"/>
    <x v="21"/>
    <n v="39.67"/>
    <x v="580"/>
    <d v="2025-08-20T00:00:00"/>
  </r>
  <r>
    <n v="2025"/>
    <x v="12"/>
    <x v="12"/>
    <x v="21"/>
    <n v="1132.77"/>
    <x v="580"/>
    <d v="2025-08-20T00:00:00"/>
  </r>
  <r>
    <n v="2025"/>
    <x v="12"/>
    <x v="12"/>
    <x v="21"/>
    <n v="35.409999999999997"/>
    <x v="580"/>
    <d v="2025-08-20T00:00:00"/>
  </r>
  <r>
    <n v="2025"/>
    <x v="12"/>
    <x v="12"/>
    <x v="21"/>
    <n v="594"/>
    <x v="580"/>
    <d v="2025-08-20T00:00:00"/>
  </r>
  <r>
    <n v="2025"/>
    <x v="12"/>
    <x v="12"/>
    <x v="21"/>
    <n v="43.2"/>
    <x v="580"/>
    <d v="2025-08-20T00:00:00"/>
  </r>
  <r>
    <n v="2025"/>
    <x v="12"/>
    <x v="12"/>
    <x v="21"/>
    <n v="44.4"/>
    <x v="580"/>
    <d v="2025-08-20T00:00:00"/>
  </r>
  <r>
    <n v="2025"/>
    <x v="12"/>
    <x v="12"/>
    <x v="21"/>
    <n v="1807.31"/>
    <x v="580"/>
    <d v="2025-08-20T00:00:00"/>
  </r>
  <r>
    <n v="2025"/>
    <x v="12"/>
    <x v="12"/>
    <x v="21"/>
    <n v="71.400000000000006"/>
    <x v="580"/>
    <d v="2025-08-20T00:00:00"/>
  </r>
  <r>
    <n v="2025"/>
    <x v="12"/>
    <x v="12"/>
    <x v="21"/>
    <n v="356.36"/>
    <x v="580"/>
    <d v="2025-08-20T00:00:00"/>
  </r>
  <r>
    <n v="2025"/>
    <x v="12"/>
    <x v="12"/>
    <x v="21"/>
    <n v="132"/>
    <x v="580"/>
    <d v="2025-08-20T00:00:00"/>
  </r>
  <r>
    <n v="2025"/>
    <x v="12"/>
    <x v="12"/>
    <x v="21"/>
    <n v="3473.98"/>
    <x v="580"/>
    <d v="2025-08-20T00:00:00"/>
  </r>
  <r>
    <n v="2025"/>
    <x v="12"/>
    <x v="12"/>
    <x v="21"/>
    <n v="97.9"/>
    <x v="580"/>
    <d v="2025-08-20T00:00:00"/>
  </r>
  <r>
    <n v="2025"/>
    <x v="12"/>
    <x v="12"/>
    <x v="21"/>
    <n v="22"/>
    <x v="580"/>
    <d v="2025-08-20T00:00:00"/>
  </r>
  <r>
    <n v="2025"/>
    <x v="14"/>
    <x v="14"/>
    <x v="338"/>
    <n v="2908.92"/>
    <x v="1609"/>
    <d v="2025-08-20T00:00:00"/>
  </r>
  <r>
    <n v="2025"/>
    <x v="14"/>
    <x v="14"/>
    <x v="338"/>
    <n v="2112"/>
    <x v="1609"/>
    <d v="2025-08-20T00:00:00"/>
  </r>
  <r>
    <n v="2025"/>
    <x v="12"/>
    <x v="12"/>
    <x v="21"/>
    <n v="79.56"/>
    <x v="580"/>
    <d v="2025-08-20T00:00:00"/>
  </r>
  <r>
    <n v="2025"/>
    <x v="12"/>
    <x v="12"/>
    <x v="21"/>
    <n v="550.4"/>
    <x v="580"/>
    <d v="2025-08-20T00:00:00"/>
  </r>
  <r>
    <n v="2025"/>
    <x v="12"/>
    <x v="12"/>
    <x v="21"/>
    <n v="436.61"/>
    <x v="580"/>
    <d v="2025-08-20T00:00:00"/>
  </r>
  <r>
    <n v="2025"/>
    <x v="12"/>
    <x v="12"/>
    <x v="21"/>
    <n v="474.08"/>
    <x v="580"/>
    <d v="2025-08-20T00:00:00"/>
  </r>
  <r>
    <n v="2025"/>
    <x v="12"/>
    <x v="12"/>
    <x v="21"/>
    <n v="14.45"/>
    <x v="580"/>
    <d v="2025-08-20T00:00:00"/>
  </r>
  <r>
    <n v="2025"/>
    <x v="12"/>
    <x v="12"/>
    <x v="21"/>
    <n v="325.27"/>
    <x v="580"/>
    <d v="2025-08-20T00:00:00"/>
  </r>
  <r>
    <n v="2025"/>
    <x v="12"/>
    <x v="12"/>
    <x v="21"/>
    <n v="662.57"/>
    <x v="580"/>
    <d v="2025-08-20T00:00:00"/>
  </r>
  <r>
    <n v="2025"/>
    <x v="6"/>
    <x v="6"/>
    <x v="661"/>
    <n v="1938"/>
    <x v="1663"/>
    <d v="2025-07-02T00:00:00"/>
  </r>
  <r>
    <n v="2025"/>
    <x v="10"/>
    <x v="10"/>
    <x v="62"/>
    <n v="819.62"/>
    <x v="1715"/>
    <d v="2025-07-07T00:00:00"/>
  </r>
  <r>
    <n v="2025"/>
    <x v="10"/>
    <x v="10"/>
    <x v="62"/>
    <n v="3760.57"/>
    <x v="1715"/>
    <d v="2025-07-07T00:00:00"/>
  </r>
  <r>
    <n v="2025"/>
    <x v="20"/>
    <x v="20"/>
    <x v="444"/>
    <n v="1930.89"/>
    <x v="1716"/>
    <d v="2025-07-04T00:00:00"/>
  </r>
  <r>
    <n v="2025"/>
    <x v="20"/>
    <x v="20"/>
    <x v="445"/>
    <n v="3123.69"/>
    <x v="1717"/>
    <d v="2025-07-03T00:00:00"/>
  </r>
  <r>
    <n v="2025"/>
    <x v="20"/>
    <x v="20"/>
    <x v="448"/>
    <n v="1075.43"/>
    <x v="1353"/>
    <d v="2025-08-01T00:00:00"/>
  </r>
  <r>
    <n v="2025"/>
    <x v="20"/>
    <x v="20"/>
    <x v="447"/>
    <n v="3785.9"/>
    <x v="1718"/>
    <d v="2025-07-02T00:00:00"/>
  </r>
  <r>
    <n v="2025"/>
    <x v="20"/>
    <x v="20"/>
    <x v="611"/>
    <n v="3644.99"/>
    <x v="1719"/>
    <d v="2025-07-09T00:00:00"/>
  </r>
  <r>
    <n v="2025"/>
    <x v="20"/>
    <x v="20"/>
    <x v="449"/>
    <n v="1959.2"/>
    <x v="1720"/>
    <d v="2025-07-10T00:00:00"/>
  </r>
  <r>
    <n v="2025"/>
    <x v="20"/>
    <x v="20"/>
    <x v="371"/>
    <n v="1578.68"/>
    <x v="1721"/>
    <d v="2025-07-04T00:00:00"/>
  </r>
  <r>
    <n v="2025"/>
    <x v="20"/>
    <x v="20"/>
    <x v="390"/>
    <n v="4693.95"/>
    <x v="1722"/>
    <d v="2025-07-04T00:00:00"/>
  </r>
  <r>
    <n v="2025"/>
    <x v="20"/>
    <x v="20"/>
    <x v="132"/>
    <n v="3219.46"/>
    <x v="1723"/>
    <d v="2025-07-03T00:00:00"/>
  </r>
  <r>
    <n v="2025"/>
    <x v="20"/>
    <x v="20"/>
    <x v="372"/>
    <n v="2665.58"/>
    <x v="1724"/>
    <d v="2025-07-16T00:00:00"/>
  </r>
  <r>
    <n v="2025"/>
    <x v="20"/>
    <x v="20"/>
    <x v="490"/>
    <n v="2538.4499999999998"/>
    <x v="1332"/>
    <d v="2025-07-30T00:00:00"/>
  </r>
  <r>
    <n v="2025"/>
    <x v="5"/>
    <x v="5"/>
    <x v="672"/>
    <n v="11529"/>
    <x v="1725"/>
    <d v="2025-07-07T00:00:00"/>
  </r>
  <r>
    <n v="2025"/>
    <x v="40"/>
    <x v="40"/>
    <x v="672"/>
    <n v="1708"/>
    <x v="1725"/>
    <d v="2025-07-07T00:00:00"/>
  </r>
  <r>
    <n v="2025"/>
    <x v="20"/>
    <x v="20"/>
    <x v="454"/>
    <n v="2304.8200000000002"/>
    <x v="1726"/>
    <d v="2025-07-02T00:00:00"/>
  </r>
  <r>
    <n v="2025"/>
    <x v="20"/>
    <x v="20"/>
    <x v="147"/>
    <n v="3792.49"/>
    <x v="1727"/>
    <d v="2025-07-04T00:00:00"/>
  </r>
  <r>
    <n v="2025"/>
    <x v="2"/>
    <x v="2"/>
    <x v="70"/>
    <n v="341.6"/>
    <x v="1501"/>
    <d v="2025-07-09T00:00:00"/>
  </r>
  <r>
    <n v="2025"/>
    <x v="20"/>
    <x v="20"/>
    <x v="140"/>
    <n v="2202.9499999999998"/>
    <x v="969"/>
    <d v="2025-08-13T00:00:00"/>
  </r>
  <r>
    <n v="2025"/>
    <x v="2"/>
    <x v="2"/>
    <x v="70"/>
    <n v="1177.6099999999999"/>
    <x v="1728"/>
    <d v="2025-07-02T00:00:00"/>
  </r>
  <r>
    <n v="2025"/>
    <x v="20"/>
    <x v="20"/>
    <x v="435"/>
    <n v="3037.31"/>
    <x v="1729"/>
    <d v="2025-07-10T00:00:00"/>
  </r>
  <r>
    <n v="2025"/>
    <x v="20"/>
    <x v="20"/>
    <x v="370"/>
    <n v="1590.51"/>
    <x v="1575"/>
    <d v="2025-07-02T00:00:00"/>
  </r>
  <r>
    <n v="2025"/>
    <x v="20"/>
    <x v="20"/>
    <x v="497"/>
    <n v="1810.48"/>
    <x v="1730"/>
    <d v="2025-07-04T00:00:00"/>
  </r>
  <r>
    <n v="2025"/>
    <x v="2"/>
    <x v="2"/>
    <x v="99"/>
    <n v="479.46"/>
    <x v="1731"/>
    <d v="2025-07-02T00:00:00"/>
  </r>
  <r>
    <n v="2025"/>
    <x v="14"/>
    <x v="14"/>
    <x v="625"/>
    <n v="2"/>
    <x v="1322"/>
    <d v="2025-08-21T00:00:00"/>
  </r>
  <r>
    <n v="2025"/>
    <x v="14"/>
    <x v="14"/>
    <x v="625"/>
    <n v="4260"/>
    <x v="1732"/>
    <d v="2025-07-04T00:00:00"/>
  </r>
  <r>
    <n v="2025"/>
    <x v="14"/>
    <x v="14"/>
    <x v="105"/>
    <n v="10192.26"/>
    <x v="1733"/>
    <d v="2025-07-07T00:00:00"/>
  </r>
  <r>
    <n v="2025"/>
    <x v="14"/>
    <x v="14"/>
    <x v="350"/>
    <n v="2640"/>
    <x v="1734"/>
    <d v="2025-07-04T00:00:00"/>
  </r>
  <r>
    <n v="2025"/>
    <x v="14"/>
    <x v="14"/>
    <x v="351"/>
    <n v="3200"/>
    <x v="1735"/>
    <d v="2025-07-04T00:00:00"/>
  </r>
  <r>
    <n v="2025"/>
    <x v="14"/>
    <x v="14"/>
    <x v="114"/>
    <n v="3162"/>
    <x v="1736"/>
    <d v="2025-07-15T00:00:00"/>
  </r>
  <r>
    <n v="2025"/>
    <x v="5"/>
    <x v="5"/>
    <x v="412"/>
    <n v="3944.2"/>
    <x v="1737"/>
    <d v="2025-07-02T00:00:00"/>
  </r>
  <r>
    <n v="2025"/>
    <x v="5"/>
    <x v="5"/>
    <x v="412"/>
    <n v="3944.2"/>
    <x v="1737"/>
    <d v="2025-07-02T00:00:00"/>
  </r>
  <r>
    <n v="2025"/>
    <x v="5"/>
    <x v="5"/>
    <x v="412"/>
    <n v="3944.2"/>
    <x v="1737"/>
    <d v="2025-07-02T00:00:00"/>
  </r>
  <r>
    <n v="2025"/>
    <x v="5"/>
    <x v="5"/>
    <x v="412"/>
    <n v="3944.2"/>
    <x v="1737"/>
    <d v="2025-07-02T00:00:00"/>
  </r>
  <r>
    <n v="2025"/>
    <x v="5"/>
    <x v="5"/>
    <x v="412"/>
    <n v="3944.2"/>
    <x v="1737"/>
    <d v="2025-07-02T00:00:00"/>
  </r>
  <r>
    <n v="2025"/>
    <x v="5"/>
    <x v="5"/>
    <x v="412"/>
    <n v="3944.2"/>
    <x v="1737"/>
    <d v="2025-07-02T00:00:00"/>
  </r>
  <r>
    <n v="2025"/>
    <x v="38"/>
    <x v="38"/>
    <x v="673"/>
    <n v="10190.84"/>
    <x v="1738"/>
    <d v="2025-07-09T00:00:00"/>
  </r>
  <r>
    <n v="2025"/>
    <x v="38"/>
    <x v="38"/>
    <x v="673"/>
    <n v="4783.75"/>
    <x v="1738"/>
    <d v="2025-07-09T00:00:00"/>
  </r>
  <r>
    <n v="2025"/>
    <x v="14"/>
    <x v="14"/>
    <x v="42"/>
    <n v="7982"/>
    <x v="1739"/>
    <d v="2025-07-07T00:00:00"/>
  </r>
  <r>
    <n v="2025"/>
    <x v="14"/>
    <x v="14"/>
    <x v="460"/>
    <n v="6242"/>
    <x v="1740"/>
    <d v="2025-07-07T00:00:00"/>
  </r>
  <r>
    <n v="2025"/>
    <x v="14"/>
    <x v="14"/>
    <x v="560"/>
    <n v="3842"/>
    <x v="1741"/>
    <d v="2025-07-04T00:00:00"/>
  </r>
  <r>
    <n v="2025"/>
    <x v="10"/>
    <x v="10"/>
    <x v="126"/>
    <n v="-71.28"/>
    <x v="1654"/>
    <d v="2025-07-03T00:00:00"/>
  </r>
  <r>
    <n v="2025"/>
    <x v="6"/>
    <x v="6"/>
    <x v="377"/>
    <n v="930.18"/>
    <x v="1742"/>
    <d v="2025-07-09T00:00:00"/>
  </r>
  <r>
    <n v="2025"/>
    <x v="20"/>
    <x v="20"/>
    <x v="453"/>
    <n v="784.7"/>
    <x v="695"/>
    <d v="2025-09-09T00:00:00"/>
  </r>
  <r>
    <n v="2025"/>
    <x v="20"/>
    <x v="20"/>
    <x v="453"/>
    <n v="784.7"/>
    <x v="695"/>
    <d v="2025-09-09T00:00:00"/>
  </r>
  <r>
    <n v="2025"/>
    <x v="20"/>
    <x v="20"/>
    <x v="415"/>
    <n v="4303.79"/>
    <x v="1743"/>
    <d v="2025-07-02T00:00:00"/>
  </r>
  <r>
    <n v="2025"/>
    <x v="20"/>
    <x v="20"/>
    <x v="102"/>
    <n v="2257"/>
    <x v="1744"/>
    <d v="2025-07-10T00:00:00"/>
  </r>
  <r>
    <n v="2025"/>
    <x v="20"/>
    <x v="20"/>
    <x v="63"/>
    <n v="2620.9299999999998"/>
    <x v="1573"/>
    <d v="2025-07-02T00:00:00"/>
  </r>
  <r>
    <n v="2025"/>
    <x v="20"/>
    <x v="20"/>
    <x v="156"/>
    <n v="1544.03"/>
    <x v="1745"/>
    <d v="2025-07-02T00:00:00"/>
  </r>
  <r>
    <n v="2025"/>
    <x v="20"/>
    <x v="20"/>
    <x v="478"/>
    <n v="2156.11"/>
    <x v="1746"/>
    <d v="2025-07-09T00:00:00"/>
  </r>
  <r>
    <n v="2025"/>
    <x v="20"/>
    <x v="20"/>
    <x v="48"/>
    <n v="2413.04"/>
    <x v="1747"/>
    <d v="2025-07-04T00:00:00"/>
  </r>
  <r>
    <n v="2025"/>
    <x v="20"/>
    <x v="20"/>
    <x v="561"/>
    <n v="1868.55"/>
    <x v="1081"/>
    <d v="2025-07-30T00:00:00"/>
  </r>
  <r>
    <n v="2025"/>
    <x v="20"/>
    <x v="20"/>
    <x v="154"/>
    <n v="2643.62"/>
    <x v="1748"/>
    <d v="2025-07-04T00:00:00"/>
  </r>
  <r>
    <n v="2025"/>
    <x v="20"/>
    <x v="20"/>
    <x v="84"/>
    <n v="3512.87"/>
    <x v="1749"/>
    <d v="2025-07-02T00:00:00"/>
  </r>
  <r>
    <n v="2025"/>
    <x v="20"/>
    <x v="20"/>
    <x v="276"/>
    <n v="7487.63"/>
    <x v="1750"/>
    <d v="2025-07-04T00:00:00"/>
  </r>
  <r>
    <n v="2025"/>
    <x v="20"/>
    <x v="20"/>
    <x v="137"/>
    <n v="2595.67"/>
    <x v="1751"/>
    <d v="2025-07-04T00:00:00"/>
  </r>
  <r>
    <n v="2025"/>
    <x v="20"/>
    <x v="20"/>
    <x v="161"/>
    <n v="1194.5"/>
    <x v="1752"/>
    <d v="2025-07-04T00:00:00"/>
  </r>
  <r>
    <n v="2025"/>
    <x v="8"/>
    <x v="8"/>
    <x v="498"/>
    <n v="357"/>
    <x v="1699"/>
    <d v="2025-07-10T00:00:00"/>
  </r>
  <r>
    <n v="2025"/>
    <x v="14"/>
    <x v="14"/>
    <x v="594"/>
    <n v="2"/>
    <x v="1201"/>
    <d v="2025-09-18T00:00:00"/>
  </r>
  <r>
    <n v="2025"/>
    <x v="14"/>
    <x v="14"/>
    <x v="594"/>
    <n v="6960"/>
    <x v="1201"/>
    <d v="2025-09-18T00:00:00"/>
  </r>
  <r>
    <n v="2025"/>
    <x v="14"/>
    <x v="14"/>
    <x v="674"/>
    <n v="2"/>
    <x v="1753"/>
    <d v="2025-07-04T00:00:00"/>
  </r>
  <r>
    <n v="2025"/>
    <x v="14"/>
    <x v="14"/>
    <x v="674"/>
    <n v="3300"/>
    <x v="1753"/>
    <d v="2025-07-04T00:00:00"/>
  </r>
  <r>
    <n v="2025"/>
    <x v="14"/>
    <x v="14"/>
    <x v="461"/>
    <n v="2"/>
    <x v="713"/>
    <d v="2025-08-21T00:00:00"/>
  </r>
  <r>
    <n v="2025"/>
    <x v="14"/>
    <x v="14"/>
    <x v="461"/>
    <n v="1500"/>
    <x v="1754"/>
    <d v="2025-07-04T00:00:00"/>
  </r>
  <r>
    <n v="2025"/>
    <x v="3"/>
    <x v="3"/>
    <x v="3"/>
    <n v="14024.44"/>
    <x v="1755"/>
    <d v="2025-07-14T00:00:00"/>
  </r>
  <r>
    <n v="2025"/>
    <x v="3"/>
    <x v="3"/>
    <x v="3"/>
    <n v="59.3"/>
    <x v="1756"/>
    <d v="2025-07-14T00:00:00"/>
  </r>
  <r>
    <n v="2025"/>
    <x v="4"/>
    <x v="4"/>
    <x v="90"/>
    <n v="780"/>
    <x v="1757"/>
    <d v="2025-07-14T00:00:00"/>
  </r>
  <r>
    <n v="2025"/>
    <x v="4"/>
    <x v="4"/>
    <x v="90"/>
    <n v="863"/>
    <x v="1758"/>
    <d v="2025-07-14T00:00:00"/>
  </r>
  <r>
    <n v="2025"/>
    <x v="4"/>
    <x v="4"/>
    <x v="91"/>
    <n v="135.22999999999999"/>
    <x v="1759"/>
    <d v="2025-07-14T00:00:00"/>
  </r>
  <r>
    <n v="2025"/>
    <x v="4"/>
    <x v="4"/>
    <x v="92"/>
    <n v="49.5"/>
    <x v="1760"/>
    <d v="2025-07-21T00:00:00"/>
  </r>
  <r>
    <n v="2025"/>
    <x v="3"/>
    <x v="3"/>
    <x v="3"/>
    <n v="7909.45"/>
    <x v="1755"/>
    <d v="2025-07-14T00:00:00"/>
  </r>
  <r>
    <n v="2025"/>
    <x v="3"/>
    <x v="3"/>
    <x v="3"/>
    <n v="103544.36"/>
    <x v="1761"/>
    <d v="2025-07-14T00:00:00"/>
  </r>
  <r>
    <n v="2025"/>
    <x v="3"/>
    <x v="3"/>
    <x v="3"/>
    <n v="10037.17"/>
    <x v="1762"/>
    <d v="2025-07-14T00:00:00"/>
  </r>
  <r>
    <n v="2025"/>
    <x v="3"/>
    <x v="3"/>
    <x v="3"/>
    <n v="2934.87"/>
    <x v="1763"/>
    <d v="2025-07-14T00:00:00"/>
  </r>
  <r>
    <n v="2025"/>
    <x v="4"/>
    <x v="4"/>
    <x v="93"/>
    <n v="230"/>
    <x v="1764"/>
    <d v="2025-07-14T00:00:00"/>
  </r>
  <r>
    <n v="2025"/>
    <x v="4"/>
    <x v="4"/>
    <x v="94"/>
    <n v="644"/>
    <x v="1765"/>
    <d v="2025-07-14T00:00:00"/>
  </r>
  <r>
    <n v="2025"/>
    <x v="4"/>
    <x v="4"/>
    <x v="93"/>
    <n v="400"/>
    <x v="1766"/>
    <d v="2025-07-14T00:00:00"/>
  </r>
  <r>
    <n v="2025"/>
    <x v="4"/>
    <x v="4"/>
    <x v="95"/>
    <n v="550"/>
    <x v="1767"/>
    <d v="2025-07-14T00:00:00"/>
  </r>
  <r>
    <n v="2025"/>
    <x v="4"/>
    <x v="4"/>
    <x v="96"/>
    <n v="150"/>
    <x v="1768"/>
    <d v="2025-07-14T00:00:00"/>
  </r>
  <r>
    <n v="2025"/>
    <x v="4"/>
    <x v="4"/>
    <x v="4"/>
    <n v="90"/>
    <x v="1769"/>
    <d v="2025-07-14T00:00:00"/>
  </r>
  <r>
    <n v="2025"/>
    <x v="4"/>
    <x v="4"/>
    <x v="358"/>
    <n v="50"/>
    <x v="1770"/>
    <d v="2025-07-14T00:00:00"/>
  </r>
  <r>
    <n v="2025"/>
    <x v="4"/>
    <x v="4"/>
    <x v="4"/>
    <n v="210.5"/>
    <x v="1769"/>
    <d v="2025-07-14T00:00:00"/>
  </r>
  <r>
    <n v="2025"/>
    <x v="4"/>
    <x v="4"/>
    <x v="97"/>
    <n v="805.34"/>
    <x v="1771"/>
    <d v="2025-07-14T00:00:00"/>
  </r>
  <r>
    <n v="2025"/>
    <x v="3"/>
    <x v="3"/>
    <x v="3"/>
    <n v="68753.399999999994"/>
    <x v="1761"/>
    <d v="2025-07-14T00:00:00"/>
  </r>
  <r>
    <n v="2025"/>
    <x v="3"/>
    <x v="3"/>
    <x v="3"/>
    <n v="2562.15"/>
    <x v="1772"/>
    <d v="2025-07-14T00:00:00"/>
  </r>
  <r>
    <n v="2025"/>
    <x v="20"/>
    <x v="20"/>
    <x v="496"/>
    <n v="2912.87"/>
    <x v="1357"/>
    <d v="2025-07-30T00:00:00"/>
  </r>
  <r>
    <n v="2025"/>
    <x v="12"/>
    <x v="12"/>
    <x v="21"/>
    <n v="845.8"/>
    <x v="580"/>
    <d v="2025-08-20T00:00:00"/>
  </r>
  <r>
    <n v="2025"/>
    <x v="12"/>
    <x v="12"/>
    <x v="21"/>
    <n v="167.62"/>
    <x v="580"/>
    <d v="2025-08-20T00:00:00"/>
  </r>
  <r>
    <n v="2025"/>
    <x v="12"/>
    <x v="12"/>
    <x v="21"/>
    <n v="11660"/>
    <x v="580"/>
    <d v="2025-08-20T00:00:00"/>
  </r>
  <r>
    <n v="2025"/>
    <x v="12"/>
    <x v="12"/>
    <x v="21"/>
    <n v="9130"/>
    <x v="580"/>
    <d v="2025-08-20T00:00:00"/>
  </r>
  <r>
    <n v="2025"/>
    <x v="12"/>
    <x v="12"/>
    <x v="21"/>
    <n v="168"/>
    <x v="580"/>
    <d v="2025-08-20T00:00:00"/>
  </r>
  <r>
    <n v="2025"/>
    <x v="12"/>
    <x v="12"/>
    <x v="21"/>
    <n v="982.09"/>
    <x v="580"/>
    <d v="2025-08-20T00:00:00"/>
  </r>
  <r>
    <n v="2025"/>
    <x v="12"/>
    <x v="12"/>
    <x v="21"/>
    <n v="20.8"/>
    <x v="580"/>
    <d v="2025-08-20T00:00:00"/>
  </r>
  <r>
    <n v="2025"/>
    <x v="12"/>
    <x v="12"/>
    <x v="21"/>
    <n v="354.29"/>
    <x v="580"/>
    <d v="2025-08-20T00:00:00"/>
  </r>
  <r>
    <n v="2025"/>
    <x v="12"/>
    <x v="12"/>
    <x v="21"/>
    <n v="260.88"/>
    <x v="580"/>
    <d v="2025-08-20T00:00:00"/>
  </r>
  <r>
    <n v="2025"/>
    <x v="12"/>
    <x v="12"/>
    <x v="21"/>
    <n v="38.25"/>
    <x v="580"/>
    <d v="2025-08-20T00:00:00"/>
  </r>
  <r>
    <n v="2025"/>
    <x v="12"/>
    <x v="12"/>
    <x v="21"/>
    <n v="2211"/>
    <x v="580"/>
    <d v="2025-08-20T00:00:00"/>
  </r>
  <r>
    <n v="2025"/>
    <x v="12"/>
    <x v="12"/>
    <x v="21"/>
    <n v="5.2"/>
    <x v="580"/>
    <d v="2025-08-20T00:00:00"/>
  </r>
  <r>
    <n v="2025"/>
    <x v="12"/>
    <x v="12"/>
    <x v="21"/>
    <n v="123.84"/>
    <x v="580"/>
    <d v="2025-08-20T00:00:00"/>
  </r>
  <r>
    <n v="2025"/>
    <x v="12"/>
    <x v="12"/>
    <x v="21"/>
    <n v="-31"/>
    <x v="580"/>
    <d v="2025-08-20T00:00:00"/>
  </r>
  <r>
    <n v="2025"/>
    <x v="12"/>
    <x v="12"/>
    <x v="21"/>
    <n v="149.80000000000001"/>
    <x v="580"/>
    <d v="2025-08-20T00:00:00"/>
  </r>
  <r>
    <n v="2025"/>
    <x v="12"/>
    <x v="12"/>
    <x v="21"/>
    <n v="306.68"/>
    <x v="580"/>
    <d v="2025-08-20T00:00:00"/>
  </r>
  <r>
    <n v="2025"/>
    <x v="12"/>
    <x v="12"/>
    <x v="21"/>
    <n v="345.82"/>
    <x v="580"/>
    <d v="2025-08-20T00:00:00"/>
  </r>
  <r>
    <n v="2025"/>
    <x v="12"/>
    <x v="12"/>
    <x v="21"/>
    <n v="385.88"/>
    <x v="580"/>
    <d v="2025-08-20T00:00:00"/>
  </r>
  <r>
    <n v="2025"/>
    <x v="12"/>
    <x v="12"/>
    <x v="21"/>
    <n v="7.98"/>
    <x v="580"/>
    <d v="2025-08-20T00:00:00"/>
  </r>
  <r>
    <n v="2025"/>
    <x v="12"/>
    <x v="12"/>
    <x v="21"/>
    <n v="-31.48"/>
    <x v="580"/>
    <d v="2025-08-20T00:00:00"/>
  </r>
  <r>
    <n v="2025"/>
    <x v="12"/>
    <x v="12"/>
    <x v="21"/>
    <n v="176.1"/>
    <x v="580"/>
    <d v="2025-08-20T00:00:00"/>
  </r>
  <r>
    <n v="2025"/>
    <x v="12"/>
    <x v="12"/>
    <x v="21"/>
    <n v="72.86"/>
    <x v="580"/>
    <d v="2025-08-20T00:00:00"/>
  </r>
  <r>
    <n v="2025"/>
    <x v="12"/>
    <x v="12"/>
    <x v="21"/>
    <n v="5445"/>
    <x v="580"/>
    <d v="2025-08-20T00:00:00"/>
  </r>
  <r>
    <n v="2025"/>
    <x v="20"/>
    <x v="20"/>
    <x v="494"/>
    <n v="2946.54"/>
    <x v="1773"/>
    <d v="2025-07-04T00:00:00"/>
  </r>
  <r>
    <n v="2025"/>
    <x v="20"/>
    <x v="20"/>
    <x v="486"/>
    <n v="3676.47"/>
    <x v="1774"/>
    <d v="2025-07-04T00:00:00"/>
  </r>
  <r>
    <n v="2025"/>
    <x v="20"/>
    <x v="20"/>
    <x v="485"/>
    <n v="1765.46"/>
    <x v="1775"/>
    <d v="2025-07-04T00:00:00"/>
  </r>
  <r>
    <n v="2025"/>
    <x v="20"/>
    <x v="20"/>
    <x v="149"/>
    <n v="3471.02"/>
    <x v="1342"/>
    <d v="2025-07-30T00:00:00"/>
  </r>
  <r>
    <n v="2025"/>
    <x v="20"/>
    <x v="20"/>
    <x v="495"/>
    <n v="2660.09"/>
    <x v="1352"/>
    <d v="2025-08-18T00:00:00"/>
  </r>
  <r>
    <n v="2025"/>
    <x v="20"/>
    <x v="20"/>
    <x v="484"/>
    <n v="1173.27"/>
    <x v="1776"/>
    <d v="2025-07-02T00:00:00"/>
  </r>
  <r>
    <n v="2025"/>
    <x v="20"/>
    <x v="20"/>
    <x v="489"/>
    <n v="2472.33"/>
    <x v="1777"/>
    <d v="2025-07-02T00:00:00"/>
  </r>
  <r>
    <n v="2025"/>
    <x v="20"/>
    <x v="20"/>
    <x v="77"/>
    <n v="2385.9499999999998"/>
    <x v="1778"/>
    <d v="2025-07-02T00:00:00"/>
  </r>
  <r>
    <n v="2025"/>
    <x v="20"/>
    <x v="20"/>
    <x v="462"/>
    <n v="2034.84"/>
    <x v="1779"/>
    <d v="2025-07-10T00:00:00"/>
  </r>
  <r>
    <n v="2025"/>
    <x v="8"/>
    <x v="8"/>
    <x v="32"/>
    <n v="737.8"/>
    <x v="1780"/>
    <d v="2025-07-02T00:00:00"/>
  </r>
  <r>
    <n v="2025"/>
    <x v="10"/>
    <x v="10"/>
    <x v="508"/>
    <n v="559"/>
    <x v="1603"/>
    <d v="2025-07-02T00:00:00"/>
  </r>
  <r>
    <n v="2025"/>
    <x v="14"/>
    <x v="14"/>
    <x v="107"/>
    <n v="7020"/>
    <x v="1781"/>
    <d v="2025-07-28T00:00:00"/>
  </r>
  <r>
    <n v="2025"/>
    <x v="20"/>
    <x v="20"/>
    <x v="77"/>
    <n v="2115.11"/>
    <x v="1778"/>
    <d v="2025-07-02T00:00:00"/>
  </r>
  <r>
    <n v="2025"/>
    <x v="20"/>
    <x v="20"/>
    <x v="483"/>
    <n v="4443.24"/>
    <x v="1782"/>
    <d v="2025-07-02T00:00:00"/>
  </r>
  <r>
    <n v="2025"/>
    <x v="20"/>
    <x v="20"/>
    <x v="155"/>
    <n v="1131.67"/>
    <x v="1783"/>
    <d v="2025-07-04T00:00:00"/>
  </r>
  <r>
    <n v="2025"/>
    <x v="20"/>
    <x v="20"/>
    <x v="30"/>
    <n v="4465.93"/>
    <x v="1546"/>
    <d v="2025-07-07T00:00:00"/>
  </r>
  <r>
    <n v="2025"/>
    <x v="20"/>
    <x v="20"/>
    <x v="493"/>
    <n v="1606.62"/>
    <x v="1698"/>
    <d v="2025-07-04T00:00:00"/>
  </r>
  <r>
    <n v="2025"/>
    <x v="37"/>
    <x v="37"/>
    <x v="263"/>
    <n v="1440"/>
    <x v="1784"/>
    <d v="2025-07-03T00:00:00"/>
  </r>
  <r>
    <n v="2025"/>
    <x v="12"/>
    <x v="12"/>
    <x v="21"/>
    <n v="4869.29"/>
    <x v="580"/>
    <d v="2025-08-20T00:00:00"/>
  </r>
  <r>
    <n v="2025"/>
    <x v="12"/>
    <x v="12"/>
    <x v="21"/>
    <n v="1365.3"/>
    <x v="580"/>
    <d v="2025-08-20T00:00:00"/>
  </r>
  <r>
    <n v="2025"/>
    <x v="12"/>
    <x v="12"/>
    <x v="21"/>
    <n v="21.6"/>
    <x v="580"/>
    <d v="2025-08-20T00:00:00"/>
  </r>
  <r>
    <n v="2025"/>
    <x v="12"/>
    <x v="12"/>
    <x v="21"/>
    <n v="176.35"/>
    <x v="580"/>
    <d v="2025-08-20T00:00:00"/>
  </r>
  <r>
    <n v="2025"/>
    <x v="12"/>
    <x v="12"/>
    <x v="21"/>
    <n v="689.96"/>
    <x v="580"/>
    <d v="2025-08-20T00:00:00"/>
  </r>
  <r>
    <n v="2025"/>
    <x v="12"/>
    <x v="12"/>
    <x v="21"/>
    <n v="172.81"/>
    <x v="580"/>
    <d v="2025-08-20T00:00:00"/>
  </r>
  <r>
    <n v="2025"/>
    <x v="12"/>
    <x v="12"/>
    <x v="21"/>
    <n v="1.1000000000000001"/>
    <x v="580"/>
    <d v="2025-08-20T00:00:00"/>
  </r>
  <r>
    <n v="2025"/>
    <x v="12"/>
    <x v="12"/>
    <x v="21"/>
    <n v="8.17"/>
    <x v="580"/>
    <d v="2025-08-20T00:00:00"/>
  </r>
  <r>
    <n v="2025"/>
    <x v="12"/>
    <x v="12"/>
    <x v="21"/>
    <n v="1296"/>
    <x v="580"/>
    <d v="2025-08-20T00:00:00"/>
  </r>
  <r>
    <n v="2025"/>
    <x v="12"/>
    <x v="12"/>
    <x v="21"/>
    <n v="615.89"/>
    <x v="580"/>
    <d v="2025-08-20T00:00:00"/>
  </r>
  <r>
    <n v="2025"/>
    <x v="12"/>
    <x v="12"/>
    <x v="21"/>
    <n v="1256"/>
    <x v="580"/>
    <d v="2025-08-20T00:00:00"/>
  </r>
  <r>
    <n v="2025"/>
    <x v="12"/>
    <x v="12"/>
    <x v="21"/>
    <n v="1570.92"/>
    <x v="580"/>
    <d v="2025-08-20T00:00:00"/>
  </r>
  <r>
    <n v="2025"/>
    <x v="12"/>
    <x v="12"/>
    <x v="21"/>
    <n v="-14.7"/>
    <x v="580"/>
    <d v="2025-08-20T00:00:00"/>
  </r>
  <r>
    <n v="2025"/>
    <x v="12"/>
    <x v="12"/>
    <x v="21"/>
    <n v="112.84"/>
    <x v="580"/>
    <d v="2025-08-20T00:00:00"/>
  </r>
  <r>
    <n v="2025"/>
    <x v="12"/>
    <x v="12"/>
    <x v="21"/>
    <n v="1457.15"/>
    <x v="580"/>
    <d v="2025-08-20T00:00:00"/>
  </r>
  <r>
    <n v="2025"/>
    <x v="12"/>
    <x v="12"/>
    <x v="21"/>
    <n v="97.2"/>
    <x v="580"/>
    <d v="2025-08-20T00:00:00"/>
  </r>
  <r>
    <n v="2025"/>
    <x v="12"/>
    <x v="12"/>
    <x v="21"/>
    <n v="343.28"/>
    <x v="580"/>
    <d v="2025-08-20T00:00:00"/>
  </r>
  <r>
    <n v="2025"/>
    <x v="12"/>
    <x v="12"/>
    <x v="21"/>
    <n v="221.51"/>
    <x v="580"/>
    <d v="2025-08-20T00:00:00"/>
  </r>
  <r>
    <n v="2025"/>
    <x v="12"/>
    <x v="12"/>
    <x v="21"/>
    <n v="847.06"/>
    <x v="580"/>
    <d v="2025-08-20T00:00:00"/>
  </r>
  <r>
    <n v="2025"/>
    <x v="12"/>
    <x v="12"/>
    <x v="21"/>
    <n v="511.5"/>
    <x v="580"/>
    <d v="2025-08-20T00:00:00"/>
  </r>
  <r>
    <n v="2025"/>
    <x v="12"/>
    <x v="12"/>
    <x v="21"/>
    <n v="4400"/>
    <x v="580"/>
    <d v="2025-08-20T00:00:00"/>
  </r>
  <r>
    <n v="2025"/>
    <x v="12"/>
    <x v="12"/>
    <x v="21"/>
    <n v="119.8"/>
    <x v="580"/>
    <d v="2025-08-20T00:00:00"/>
  </r>
  <r>
    <n v="2025"/>
    <x v="12"/>
    <x v="12"/>
    <x v="21"/>
    <n v="143.84"/>
    <x v="580"/>
    <d v="2025-08-20T00:00:00"/>
  </r>
  <r>
    <n v="2025"/>
    <x v="12"/>
    <x v="12"/>
    <x v="21"/>
    <n v="6001.16"/>
    <x v="580"/>
    <d v="2025-08-20T00:00:00"/>
  </r>
  <r>
    <n v="2025"/>
    <x v="12"/>
    <x v="12"/>
    <x v="21"/>
    <n v="15.08"/>
    <x v="580"/>
    <d v="2025-08-20T00:00:00"/>
  </r>
  <r>
    <n v="2025"/>
    <x v="12"/>
    <x v="12"/>
    <x v="21"/>
    <n v="35.92"/>
    <x v="580"/>
    <d v="2025-08-20T00:00:00"/>
  </r>
  <r>
    <n v="2025"/>
    <x v="12"/>
    <x v="12"/>
    <x v="21"/>
    <n v="607.75"/>
    <x v="580"/>
    <d v="2025-08-20T00:00:00"/>
  </r>
  <r>
    <n v="2025"/>
    <x v="12"/>
    <x v="12"/>
    <x v="21"/>
    <n v="366.23"/>
    <x v="580"/>
    <d v="2025-08-20T00:00:00"/>
  </r>
  <r>
    <n v="2025"/>
    <x v="12"/>
    <x v="12"/>
    <x v="21"/>
    <n v="15.99"/>
    <x v="580"/>
    <d v="2025-08-20T00:00:00"/>
  </r>
  <r>
    <n v="2025"/>
    <x v="12"/>
    <x v="12"/>
    <x v="21"/>
    <n v="192"/>
    <x v="580"/>
    <d v="2025-08-20T00:00:00"/>
  </r>
  <r>
    <n v="2025"/>
    <x v="12"/>
    <x v="12"/>
    <x v="21"/>
    <n v="1078"/>
    <x v="580"/>
    <d v="2025-08-20T00:00:00"/>
  </r>
  <r>
    <n v="2025"/>
    <x v="12"/>
    <x v="12"/>
    <x v="21"/>
    <n v="484"/>
    <x v="580"/>
    <d v="2025-08-20T00:00:00"/>
  </r>
  <r>
    <n v="2025"/>
    <x v="12"/>
    <x v="12"/>
    <x v="21"/>
    <n v="845.8"/>
    <x v="580"/>
    <d v="2025-08-20T00:00:00"/>
  </r>
  <r>
    <n v="2025"/>
    <x v="16"/>
    <x v="16"/>
    <x v="338"/>
    <n v="165.6"/>
    <x v="1609"/>
    <d v="2025-08-20T00:00:00"/>
  </r>
  <r>
    <n v="2025"/>
    <x v="16"/>
    <x v="16"/>
    <x v="338"/>
    <n v="163.19999999999999"/>
    <x v="1609"/>
    <d v="2025-08-20T00:00:00"/>
  </r>
  <r>
    <n v="2025"/>
    <x v="16"/>
    <x v="16"/>
    <x v="338"/>
    <n v="393.6"/>
    <x v="1609"/>
    <d v="2025-08-20T00:00:00"/>
  </r>
  <r>
    <n v="2025"/>
    <x v="16"/>
    <x v="16"/>
    <x v="338"/>
    <n v="76.8"/>
    <x v="1609"/>
    <d v="2025-08-20T00:00:00"/>
  </r>
  <r>
    <n v="2025"/>
    <x v="14"/>
    <x v="14"/>
    <x v="338"/>
    <n v="640"/>
    <x v="1609"/>
    <d v="2025-08-20T00:00:00"/>
  </r>
  <r>
    <n v="2025"/>
    <x v="14"/>
    <x v="14"/>
    <x v="338"/>
    <n v="1603.05"/>
    <x v="1609"/>
    <d v="2025-08-20T00:00:00"/>
  </r>
  <r>
    <n v="2025"/>
    <x v="16"/>
    <x v="16"/>
    <x v="338"/>
    <n v="309.60000000000002"/>
    <x v="1609"/>
    <d v="2025-08-20T00:00:00"/>
  </r>
  <r>
    <n v="2025"/>
    <x v="16"/>
    <x v="16"/>
    <x v="338"/>
    <n v="204"/>
    <x v="1609"/>
    <d v="2025-08-20T00:00:00"/>
  </r>
  <r>
    <n v="2025"/>
    <x v="14"/>
    <x v="14"/>
    <x v="338"/>
    <n v="1456"/>
    <x v="1609"/>
    <d v="2025-08-20T00:00:00"/>
  </r>
  <r>
    <n v="2025"/>
    <x v="14"/>
    <x v="14"/>
    <x v="338"/>
    <n v="2931.6"/>
    <x v="1609"/>
    <d v="2025-08-20T00:00:00"/>
  </r>
  <r>
    <n v="2025"/>
    <x v="14"/>
    <x v="14"/>
    <x v="338"/>
    <n v="1504"/>
    <x v="1609"/>
    <d v="2025-08-20T00:00:00"/>
  </r>
  <r>
    <n v="2025"/>
    <x v="14"/>
    <x v="14"/>
    <x v="338"/>
    <n v="1840"/>
    <x v="1609"/>
    <d v="2025-08-20T00:00:00"/>
  </r>
  <r>
    <n v="2025"/>
    <x v="14"/>
    <x v="14"/>
    <x v="338"/>
    <n v="480"/>
    <x v="1609"/>
    <d v="2025-08-20T00:00:00"/>
  </r>
  <r>
    <n v="2025"/>
    <x v="14"/>
    <x v="14"/>
    <x v="338"/>
    <n v="288"/>
    <x v="1609"/>
    <d v="2025-08-20T00:00:00"/>
  </r>
  <r>
    <n v="2025"/>
    <x v="14"/>
    <x v="14"/>
    <x v="338"/>
    <n v="720"/>
    <x v="1609"/>
    <d v="2025-08-20T00:00:00"/>
  </r>
  <r>
    <n v="2025"/>
    <x v="6"/>
    <x v="6"/>
    <x v="675"/>
    <n v="148.13"/>
    <x v="1785"/>
    <d v="2025-09-19T00:00:00"/>
  </r>
  <r>
    <n v="2025"/>
    <x v="20"/>
    <x v="20"/>
    <x v="253"/>
    <n v="-1446.68"/>
    <x v="1377"/>
    <d v="2025-07-09T00:00:00"/>
  </r>
  <r>
    <n v="2025"/>
    <x v="20"/>
    <x v="20"/>
    <x v="253"/>
    <n v="1446.67"/>
    <x v="1377"/>
    <d v="2025-07-09T00:00:00"/>
  </r>
  <r>
    <n v="2025"/>
    <x v="14"/>
    <x v="14"/>
    <x v="324"/>
    <n v="909.14"/>
    <x v="1786"/>
    <d v="2025-07-02T00:00:00"/>
  </r>
  <r>
    <n v="2025"/>
    <x v="14"/>
    <x v="14"/>
    <x v="324"/>
    <n v="13202"/>
    <x v="1786"/>
    <d v="2025-07-02T00:00:00"/>
  </r>
  <r>
    <n v="2025"/>
    <x v="12"/>
    <x v="12"/>
    <x v="21"/>
    <n v="183.88"/>
    <x v="580"/>
    <d v="2025-08-20T00:00:00"/>
  </r>
  <r>
    <n v="2025"/>
    <x v="12"/>
    <x v="12"/>
    <x v="21"/>
    <n v="2.36"/>
    <x v="580"/>
    <d v="2025-08-20T00:00:00"/>
  </r>
  <r>
    <n v="2025"/>
    <x v="12"/>
    <x v="12"/>
    <x v="21"/>
    <n v="5117.62"/>
    <x v="580"/>
    <d v="2025-08-20T00:00:00"/>
  </r>
  <r>
    <n v="2025"/>
    <x v="12"/>
    <x v="12"/>
    <x v="21"/>
    <n v="51.48"/>
    <x v="580"/>
    <d v="2025-08-20T00:00:00"/>
  </r>
  <r>
    <n v="2025"/>
    <x v="12"/>
    <x v="12"/>
    <x v="21"/>
    <n v="2.88"/>
    <x v="580"/>
    <d v="2025-08-20T00:00:00"/>
  </r>
  <r>
    <n v="2025"/>
    <x v="12"/>
    <x v="12"/>
    <x v="21"/>
    <n v="119.99"/>
    <x v="580"/>
    <d v="2025-08-20T00:00:00"/>
  </r>
  <r>
    <n v="2025"/>
    <x v="12"/>
    <x v="12"/>
    <x v="21"/>
    <n v="854.76"/>
    <x v="580"/>
    <d v="2025-08-20T00:00:00"/>
  </r>
  <r>
    <n v="2025"/>
    <x v="12"/>
    <x v="12"/>
    <x v="21"/>
    <n v="10.08"/>
    <x v="580"/>
    <d v="2025-08-20T00:00:00"/>
  </r>
  <r>
    <n v="2025"/>
    <x v="12"/>
    <x v="12"/>
    <x v="21"/>
    <n v="23.62"/>
    <x v="580"/>
    <d v="2025-08-20T00:00:00"/>
  </r>
  <r>
    <n v="2025"/>
    <x v="12"/>
    <x v="12"/>
    <x v="21"/>
    <n v="1563.1"/>
    <x v="580"/>
    <d v="2025-08-20T00:00:00"/>
  </r>
  <r>
    <n v="2025"/>
    <x v="12"/>
    <x v="12"/>
    <x v="21"/>
    <n v="178.2"/>
    <x v="580"/>
    <d v="2025-08-20T00:00:00"/>
  </r>
  <r>
    <n v="2025"/>
    <x v="12"/>
    <x v="12"/>
    <x v="21"/>
    <n v="770"/>
    <x v="580"/>
    <d v="2025-08-20T00:00:00"/>
  </r>
  <r>
    <n v="2025"/>
    <x v="12"/>
    <x v="12"/>
    <x v="21"/>
    <n v="414.26"/>
    <x v="580"/>
    <d v="2025-08-20T00:00:00"/>
  </r>
  <r>
    <n v="2025"/>
    <x v="12"/>
    <x v="12"/>
    <x v="21"/>
    <n v="2113.5100000000002"/>
    <x v="580"/>
    <d v="2025-08-20T00:00:00"/>
  </r>
  <r>
    <n v="2025"/>
    <x v="12"/>
    <x v="12"/>
    <x v="21"/>
    <n v="46.37"/>
    <x v="580"/>
    <d v="2025-08-20T00:00:00"/>
  </r>
  <r>
    <n v="2025"/>
    <x v="12"/>
    <x v="12"/>
    <x v="21"/>
    <n v="78.650000000000006"/>
    <x v="580"/>
    <d v="2025-08-20T00:00:00"/>
  </r>
  <r>
    <n v="2025"/>
    <x v="12"/>
    <x v="12"/>
    <x v="21"/>
    <n v="4.75"/>
    <x v="580"/>
    <d v="2025-08-20T00:00:00"/>
  </r>
  <r>
    <n v="2025"/>
    <x v="12"/>
    <x v="12"/>
    <x v="21"/>
    <n v="25.2"/>
    <x v="580"/>
    <d v="2025-08-20T00:00:00"/>
  </r>
  <r>
    <n v="2025"/>
    <x v="12"/>
    <x v="12"/>
    <x v="21"/>
    <n v="152.99"/>
    <x v="580"/>
    <d v="2025-08-20T00:00:00"/>
  </r>
  <r>
    <n v="2025"/>
    <x v="46"/>
    <x v="46"/>
    <x v="338"/>
    <n v="697.22"/>
    <x v="1609"/>
    <d v="2025-08-20T00:00:00"/>
  </r>
  <r>
    <n v="2025"/>
    <x v="12"/>
    <x v="12"/>
    <x v="21"/>
    <n v="4550"/>
    <x v="1285"/>
    <d v="2025-07-14T00:00:00"/>
  </r>
  <r>
    <n v="2025"/>
    <x v="12"/>
    <x v="12"/>
    <x v="21"/>
    <n v="64"/>
    <x v="1285"/>
    <d v="2025-07-14T00:00:00"/>
  </r>
  <r>
    <n v="2025"/>
    <x v="12"/>
    <x v="12"/>
    <x v="21"/>
    <n v="175.56"/>
    <x v="1285"/>
    <d v="2025-07-14T00:00:00"/>
  </r>
  <r>
    <n v="2025"/>
    <x v="12"/>
    <x v="12"/>
    <x v="21"/>
    <n v="25.51"/>
    <x v="1285"/>
    <d v="2025-07-14T00:00:00"/>
  </r>
  <r>
    <n v="2025"/>
    <x v="12"/>
    <x v="12"/>
    <x v="21"/>
    <n v="702.37"/>
    <x v="1285"/>
    <d v="2025-07-14T00:00:00"/>
  </r>
  <r>
    <n v="2025"/>
    <x v="12"/>
    <x v="12"/>
    <x v="21"/>
    <n v="496.65"/>
    <x v="1285"/>
    <d v="2025-07-14T00:00:00"/>
  </r>
  <r>
    <n v="2025"/>
    <x v="12"/>
    <x v="12"/>
    <x v="21"/>
    <n v="159.6"/>
    <x v="1285"/>
    <d v="2025-07-14T00:00:00"/>
  </r>
  <r>
    <n v="2025"/>
    <x v="12"/>
    <x v="12"/>
    <x v="21"/>
    <n v="40.74"/>
    <x v="1285"/>
    <d v="2025-07-14T00:00:00"/>
  </r>
  <r>
    <n v="2025"/>
    <x v="12"/>
    <x v="12"/>
    <x v="21"/>
    <n v="21.13"/>
    <x v="1285"/>
    <d v="2025-07-14T00:00:00"/>
  </r>
  <r>
    <n v="2025"/>
    <x v="12"/>
    <x v="12"/>
    <x v="21"/>
    <n v="262.64999999999998"/>
    <x v="1285"/>
    <d v="2025-07-14T00:00:00"/>
  </r>
  <r>
    <n v="2025"/>
    <x v="12"/>
    <x v="12"/>
    <x v="21"/>
    <n v="390.98"/>
    <x v="1285"/>
    <d v="2025-07-14T00:00:00"/>
  </r>
  <r>
    <n v="2025"/>
    <x v="12"/>
    <x v="12"/>
    <x v="21"/>
    <n v="43.68"/>
    <x v="1285"/>
    <d v="2025-07-14T00:00:00"/>
  </r>
  <r>
    <n v="2025"/>
    <x v="12"/>
    <x v="12"/>
    <x v="21"/>
    <n v="36.5"/>
    <x v="1285"/>
    <d v="2025-07-14T00:00:00"/>
  </r>
  <r>
    <n v="2025"/>
    <x v="14"/>
    <x v="14"/>
    <x v="338"/>
    <n v="360"/>
    <x v="1787"/>
    <d v="2025-07-14T00:00:00"/>
  </r>
  <r>
    <n v="2025"/>
    <x v="14"/>
    <x v="14"/>
    <x v="338"/>
    <n v="4430.5200000000004"/>
    <x v="1787"/>
    <d v="2025-07-14T00:00:00"/>
  </r>
  <r>
    <n v="2025"/>
    <x v="12"/>
    <x v="12"/>
    <x v="21"/>
    <n v="4529.75"/>
    <x v="1285"/>
    <d v="2025-07-14T00:00:00"/>
  </r>
  <r>
    <n v="2025"/>
    <x v="12"/>
    <x v="12"/>
    <x v="21"/>
    <n v="63257.25"/>
    <x v="1285"/>
    <d v="2025-07-14T00:00:00"/>
  </r>
  <r>
    <n v="2025"/>
    <x v="12"/>
    <x v="12"/>
    <x v="21"/>
    <n v="270.37"/>
    <x v="1285"/>
    <d v="2025-07-14T00:00:00"/>
  </r>
  <r>
    <n v="2025"/>
    <x v="12"/>
    <x v="12"/>
    <x v="21"/>
    <n v="233.25"/>
    <x v="1285"/>
    <d v="2025-07-14T00:00:00"/>
  </r>
  <r>
    <n v="2025"/>
    <x v="12"/>
    <x v="12"/>
    <x v="21"/>
    <n v="211.47"/>
    <x v="1285"/>
    <d v="2025-07-14T00:00:00"/>
  </r>
  <r>
    <n v="2025"/>
    <x v="12"/>
    <x v="12"/>
    <x v="21"/>
    <n v="1374.45"/>
    <x v="1285"/>
    <d v="2025-07-14T00:00:00"/>
  </r>
  <r>
    <n v="2025"/>
    <x v="12"/>
    <x v="12"/>
    <x v="21"/>
    <n v="2156.2600000000002"/>
    <x v="1285"/>
    <d v="2025-07-14T00:00:00"/>
  </r>
  <r>
    <n v="2025"/>
    <x v="12"/>
    <x v="12"/>
    <x v="21"/>
    <n v="573.20000000000005"/>
    <x v="1285"/>
    <d v="2025-07-14T00:00:00"/>
  </r>
  <r>
    <n v="2025"/>
    <x v="12"/>
    <x v="12"/>
    <x v="21"/>
    <n v="52.51"/>
    <x v="1285"/>
    <d v="2025-07-14T00:00:00"/>
  </r>
  <r>
    <n v="2025"/>
    <x v="12"/>
    <x v="12"/>
    <x v="21"/>
    <n v="14159.37"/>
    <x v="1285"/>
    <d v="2025-07-14T00:00:00"/>
  </r>
  <r>
    <n v="2025"/>
    <x v="12"/>
    <x v="12"/>
    <x v="21"/>
    <n v="1951.18"/>
    <x v="1285"/>
    <d v="2025-07-14T00:00:00"/>
  </r>
  <r>
    <n v="2025"/>
    <x v="12"/>
    <x v="12"/>
    <x v="21"/>
    <n v="5432.57"/>
    <x v="1285"/>
    <d v="2025-07-14T00:00:00"/>
  </r>
  <r>
    <n v="2025"/>
    <x v="12"/>
    <x v="12"/>
    <x v="21"/>
    <n v="633.6"/>
    <x v="1285"/>
    <d v="2025-07-14T00:00:00"/>
  </r>
  <r>
    <n v="2025"/>
    <x v="12"/>
    <x v="12"/>
    <x v="21"/>
    <n v="6823.44"/>
    <x v="1285"/>
    <d v="2025-07-14T00:00:00"/>
  </r>
  <r>
    <n v="2025"/>
    <x v="12"/>
    <x v="12"/>
    <x v="21"/>
    <n v="494.15"/>
    <x v="1285"/>
    <d v="2025-07-14T00:00:00"/>
  </r>
  <r>
    <n v="2025"/>
    <x v="12"/>
    <x v="12"/>
    <x v="21"/>
    <n v="213.68"/>
    <x v="1285"/>
    <d v="2025-07-14T00:00:00"/>
  </r>
  <r>
    <n v="2025"/>
    <x v="12"/>
    <x v="12"/>
    <x v="21"/>
    <n v="191.4"/>
    <x v="1285"/>
    <d v="2025-07-14T00:00:00"/>
  </r>
  <r>
    <n v="2025"/>
    <x v="12"/>
    <x v="12"/>
    <x v="21"/>
    <n v="17.16"/>
    <x v="1285"/>
    <d v="2025-07-14T00:00:00"/>
  </r>
  <r>
    <n v="2025"/>
    <x v="12"/>
    <x v="12"/>
    <x v="21"/>
    <n v="85.03"/>
    <x v="1285"/>
    <d v="2025-07-14T00:00:00"/>
  </r>
  <r>
    <n v="2025"/>
    <x v="12"/>
    <x v="12"/>
    <x v="21"/>
    <n v="84.48"/>
    <x v="1285"/>
    <d v="2025-07-14T00:00:00"/>
  </r>
  <r>
    <n v="2025"/>
    <x v="12"/>
    <x v="12"/>
    <x v="21"/>
    <n v="476.21"/>
    <x v="1285"/>
    <d v="2025-07-14T00:00:00"/>
  </r>
  <r>
    <n v="2025"/>
    <x v="12"/>
    <x v="12"/>
    <x v="21"/>
    <n v="35.200000000000003"/>
    <x v="1285"/>
    <d v="2025-07-14T00:00:00"/>
  </r>
  <r>
    <n v="2025"/>
    <x v="12"/>
    <x v="12"/>
    <x v="21"/>
    <n v="5606.88"/>
    <x v="1285"/>
    <d v="2025-07-14T00:00:00"/>
  </r>
  <r>
    <n v="2025"/>
    <x v="12"/>
    <x v="12"/>
    <x v="21"/>
    <n v="77.900000000000006"/>
    <x v="1285"/>
    <d v="2025-07-14T00:00:00"/>
  </r>
  <r>
    <n v="2025"/>
    <x v="12"/>
    <x v="12"/>
    <x v="21"/>
    <n v="39.33"/>
    <x v="1285"/>
    <d v="2025-07-14T00:00:00"/>
  </r>
  <r>
    <n v="2025"/>
    <x v="12"/>
    <x v="12"/>
    <x v="21"/>
    <n v="649"/>
    <x v="1285"/>
    <d v="2025-07-14T00:00:00"/>
  </r>
  <r>
    <n v="2025"/>
    <x v="12"/>
    <x v="12"/>
    <x v="21"/>
    <n v="649"/>
    <x v="1285"/>
    <d v="2025-07-14T00:00:00"/>
  </r>
  <r>
    <n v="2025"/>
    <x v="12"/>
    <x v="12"/>
    <x v="21"/>
    <n v="2772"/>
    <x v="1285"/>
    <d v="2025-07-14T00:00:00"/>
  </r>
  <r>
    <n v="2025"/>
    <x v="12"/>
    <x v="12"/>
    <x v="21"/>
    <n v="-56.69"/>
    <x v="1285"/>
    <d v="2025-07-14T00:00:00"/>
  </r>
  <r>
    <n v="2025"/>
    <x v="12"/>
    <x v="12"/>
    <x v="21"/>
    <n v="-13.71"/>
    <x v="1285"/>
    <d v="2025-07-14T00:00:00"/>
  </r>
  <r>
    <n v="2025"/>
    <x v="12"/>
    <x v="12"/>
    <x v="21"/>
    <n v="1519.76"/>
    <x v="1285"/>
    <d v="2025-07-14T00:00:00"/>
  </r>
  <r>
    <n v="2025"/>
    <x v="12"/>
    <x v="12"/>
    <x v="21"/>
    <n v="1879.68"/>
    <x v="1285"/>
    <d v="2025-07-14T00:00:00"/>
  </r>
  <r>
    <n v="2025"/>
    <x v="12"/>
    <x v="12"/>
    <x v="21"/>
    <n v="15.9"/>
    <x v="1285"/>
    <d v="2025-07-14T00:00:00"/>
  </r>
  <r>
    <n v="2025"/>
    <x v="12"/>
    <x v="12"/>
    <x v="21"/>
    <n v="85.33"/>
    <x v="1285"/>
    <d v="2025-07-14T00:00:00"/>
  </r>
  <r>
    <n v="2025"/>
    <x v="12"/>
    <x v="12"/>
    <x v="21"/>
    <n v="39.770000000000003"/>
    <x v="1285"/>
    <d v="2025-07-14T00:00:00"/>
  </r>
  <r>
    <n v="2025"/>
    <x v="12"/>
    <x v="12"/>
    <x v="21"/>
    <n v="75"/>
    <x v="1285"/>
    <d v="2025-07-14T00:00:00"/>
  </r>
  <r>
    <n v="2025"/>
    <x v="12"/>
    <x v="12"/>
    <x v="21"/>
    <n v="956.34"/>
    <x v="1285"/>
    <d v="2025-07-14T00:00:00"/>
  </r>
  <r>
    <n v="2025"/>
    <x v="14"/>
    <x v="14"/>
    <x v="338"/>
    <n v="336"/>
    <x v="1787"/>
    <d v="2025-07-14T00:00:00"/>
  </r>
  <r>
    <n v="2025"/>
    <x v="12"/>
    <x v="12"/>
    <x v="21"/>
    <n v="149.34"/>
    <x v="1285"/>
    <d v="2025-07-14T00:00:00"/>
  </r>
  <r>
    <n v="2025"/>
    <x v="12"/>
    <x v="12"/>
    <x v="21"/>
    <n v="189.98"/>
    <x v="1285"/>
    <d v="2025-07-14T00:00:00"/>
  </r>
  <r>
    <n v="2025"/>
    <x v="12"/>
    <x v="12"/>
    <x v="21"/>
    <n v="113.8"/>
    <x v="1285"/>
    <d v="2025-07-14T00:00:00"/>
  </r>
  <r>
    <n v="2025"/>
    <x v="12"/>
    <x v="12"/>
    <x v="21"/>
    <n v="653.86"/>
    <x v="1285"/>
    <d v="2025-07-14T00:00:00"/>
  </r>
  <r>
    <n v="2025"/>
    <x v="12"/>
    <x v="12"/>
    <x v="21"/>
    <n v="156.19999999999999"/>
    <x v="1285"/>
    <d v="2025-07-14T00:00:00"/>
  </r>
  <r>
    <n v="2025"/>
    <x v="12"/>
    <x v="12"/>
    <x v="21"/>
    <n v="33.119999999999997"/>
    <x v="1285"/>
    <d v="2025-07-14T00:00:00"/>
  </r>
  <r>
    <n v="2025"/>
    <x v="12"/>
    <x v="12"/>
    <x v="21"/>
    <n v="2156.83"/>
    <x v="1285"/>
    <d v="2025-07-14T00:00:00"/>
  </r>
  <r>
    <n v="2025"/>
    <x v="12"/>
    <x v="12"/>
    <x v="21"/>
    <n v="8.06"/>
    <x v="1285"/>
    <d v="2025-07-14T00:00:00"/>
  </r>
  <r>
    <n v="2025"/>
    <x v="12"/>
    <x v="12"/>
    <x v="21"/>
    <n v="414.92"/>
    <x v="1285"/>
    <d v="2025-07-14T00:00:00"/>
  </r>
  <r>
    <n v="2025"/>
    <x v="12"/>
    <x v="12"/>
    <x v="21"/>
    <n v="57.04"/>
    <x v="1285"/>
    <d v="2025-07-14T00:00:00"/>
  </r>
  <r>
    <n v="2025"/>
    <x v="12"/>
    <x v="12"/>
    <x v="21"/>
    <n v="1666.16"/>
    <x v="1285"/>
    <d v="2025-07-14T00:00:00"/>
  </r>
  <r>
    <n v="2025"/>
    <x v="14"/>
    <x v="14"/>
    <x v="25"/>
    <n v="107"/>
    <x v="1788"/>
    <d v="2025-07-01T00:00:00"/>
  </r>
  <r>
    <n v="2025"/>
    <x v="14"/>
    <x v="14"/>
    <x v="25"/>
    <n v="6510"/>
    <x v="1788"/>
    <d v="2025-07-01T00:00:00"/>
  </r>
  <r>
    <n v="2025"/>
    <x v="14"/>
    <x v="14"/>
    <x v="25"/>
    <n v="107"/>
    <x v="1788"/>
    <d v="2025-07-01T00:00:00"/>
  </r>
  <r>
    <n v="2025"/>
    <x v="14"/>
    <x v="14"/>
    <x v="25"/>
    <n v="6510"/>
    <x v="1788"/>
    <d v="2025-07-01T00:00:00"/>
  </r>
  <r>
    <n v="2025"/>
    <x v="17"/>
    <x v="17"/>
    <x v="676"/>
    <n v="70428.600000000006"/>
    <x v="1789"/>
    <d v="2025-07-01T00:00:00"/>
  </r>
  <r>
    <n v="2025"/>
    <x v="12"/>
    <x v="12"/>
    <x v="21"/>
    <n v="302.02"/>
    <x v="1285"/>
    <d v="2025-07-14T00:00:00"/>
  </r>
  <r>
    <n v="2025"/>
    <x v="12"/>
    <x v="12"/>
    <x v="21"/>
    <n v="363.38"/>
    <x v="1285"/>
    <d v="2025-07-14T00:00:00"/>
  </r>
  <r>
    <n v="2025"/>
    <x v="12"/>
    <x v="12"/>
    <x v="21"/>
    <n v="102.37"/>
    <x v="1285"/>
    <d v="2025-07-14T00:00:00"/>
  </r>
  <r>
    <n v="2025"/>
    <x v="12"/>
    <x v="12"/>
    <x v="21"/>
    <n v="408.08"/>
    <x v="1285"/>
    <d v="2025-07-14T00:00:00"/>
  </r>
  <r>
    <n v="2025"/>
    <x v="12"/>
    <x v="12"/>
    <x v="21"/>
    <n v="275.08999999999997"/>
    <x v="1285"/>
    <d v="2025-07-14T00:00:00"/>
  </r>
  <r>
    <n v="2025"/>
    <x v="12"/>
    <x v="12"/>
    <x v="21"/>
    <n v="222"/>
    <x v="1285"/>
    <d v="2025-07-14T00:00:00"/>
  </r>
  <r>
    <n v="2025"/>
    <x v="14"/>
    <x v="14"/>
    <x v="338"/>
    <n v="3008"/>
    <x v="1787"/>
    <d v="2025-07-14T00:00:00"/>
  </r>
  <r>
    <n v="2025"/>
    <x v="14"/>
    <x v="14"/>
    <x v="338"/>
    <n v="1120"/>
    <x v="1787"/>
    <d v="2025-07-14T00:00:00"/>
  </r>
  <r>
    <n v="2025"/>
    <x v="12"/>
    <x v="12"/>
    <x v="21"/>
    <n v="235.02"/>
    <x v="1285"/>
    <d v="2025-07-14T00:00:00"/>
  </r>
  <r>
    <n v="2025"/>
    <x v="12"/>
    <x v="12"/>
    <x v="21"/>
    <n v="159.32"/>
    <x v="1285"/>
    <d v="2025-07-14T00:00:00"/>
  </r>
  <r>
    <n v="2025"/>
    <x v="12"/>
    <x v="12"/>
    <x v="21"/>
    <n v="533.73"/>
    <x v="1285"/>
    <d v="2025-07-14T00:00:00"/>
  </r>
  <r>
    <n v="2025"/>
    <x v="12"/>
    <x v="12"/>
    <x v="21"/>
    <n v="8.74"/>
    <x v="1285"/>
    <d v="2025-07-14T00:00:00"/>
  </r>
  <r>
    <n v="2025"/>
    <x v="12"/>
    <x v="12"/>
    <x v="21"/>
    <n v="32.22"/>
    <x v="1285"/>
    <d v="2025-07-14T00:00:00"/>
  </r>
  <r>
    <n v="2025"/>
    <x v="12"/>
    <x v="12"/>
    <x v="21"/>
    <n v="115.54"/>
    <x v="1285"/>
    <d v="2025-07-14T00:00:00"/>
  </r>
  <r>
    <n v="2025"/>
    <x v="12"/>
    <x v="12"/>
    <x v="21"/>
    <n v="212.36"/>
    <x v="1285"/>
    <d v="2025-07-14T00:00:00"/>
  </r>
  <r>
    <n v="2025"/>
    <x v="12"/>
    <x v="12"/>
    <x v="21"/>
    <n v="61.6"/>
    <x v="1285"/>
    <d v="2025-07-14T00:00:00"/>
  </r>
  <r>
    <n v="2025"/>
    <x v="12"/>
    <x v="12"/>
    <x v="21"/>
    <n v="23.3"/>
    <x v="1285"/>
    <d v="2025-07-14T00:00:00"/>
  </r>
  <r>
    <n v="2025"/>
    <x v="12"/>
    <x v="12"/>
    <x v="21"/>
    <n v="30"/>
    <x v="1285"/>
    <d v="2025-07-14T00:00:00"/>
  </r>
  <r>
    <n v="2025"/>
    <x v="12"/>
    <x v="12"/>
    <x v="21"/>
    <n v="273.18"/>
    <x v="1285"/>
    <d v="2025-07-14T00:00:00"/>
  </r>
  <r>
    <n v="2025"/>
    <x v="12"/>
    <x v="12"/>
    <x v="21"/>
    <n v="395.52"/>
    <x v="1285"/>
    <d v="2025-07-14T00:00:00"/>
  </r>
  <r>
    <n v="2025"/>
    <x v="12"/>
    <x v="12"/>
    <x v="21"/>
    <n v="91.01"/>
    <x v="1285"/>
    <d v="2025-07-14T00:00:00"/>
  </r>
  <r>
    <n v="2025"/>
    <x v="12"/>
    <x v="12"/>
    <x v="21"/>
    <n v="1121.56"/>
    <x v="1285"/>
    <d v="2025-07-14T00:00:00"/>
  </r>
  <r>
    <n v="2025"/>
    <x v="12"/>
    <x v="12"/>
    <x v="21"/>
    <n v="101.96"/>
    <x v="1285"/>
    <d v="2025-07-14T00:00:00"/>
  </r>
  <r>
    <n v="2025"/>
    <x v="12"/>
    <x v="12"/>
    <x v="21"/>
    <n v="568.91999999999996"/>
    <x v="1285"/>
    <d v="2025-07-14T00:00:00"/>
  </r>
  <r>
    <n v="2025"/>
    <x v="12"/>
    <x v="12"/>
    <x v="21"/>
    <n v="75.78"/>
    <x v="1285"/>
    <d v="2025-07-14T00:00:00"/>
  </r>
  <r>
    <n v="2025"/>
    <x v="12"/>
    <x v="12"/>
    <x v="21"/>
    <n v="31.82"/>
    <x v="1285"/>
    <d v="2025-07-14T00:00:00"/>
  </r>
  <r>
    <n v="2025"/>
    <x v="12"/>
    <x v="12"/>
    <x v="21"/>
    <n v="8469.68"/>
    <x v="1285"/>
    <d v="2025-07-14T00:00:00"/>
  </r>
  <r>
    <n v="2025"/>
    <x v="12"/>
    <x v="12"/>
    <x v="21"/>
    <n v="145.58000000000001"/>
    <x v="1285"/>
    <d v="2025-07-14T00:00:00"/>
  </r>
  <r>
    <n v="2025"/>
    <x v="12"/>
    <x v="12"/>
    <x v="21"/>
    <n v="-2.77"/>
    <x v="1285"/>
    <d v="2025-07-14T00:00:00"/>
  </r>
  <r>
    <n v="2025"/>
    <x v="12"/>
    <x v="12"/>
    <x v="21"/>
    <n v="717.73"/>
    <x v="1285"/>
    <d v="2025-07-14T00:00:00"/>
  </r>
  <r>
    <n v="2025"/>
    <x v="12"/>
    <x v="12"/>
    <x v="21"/>
    <n v="12.1"/>
    <x v="1285"/>
    <d v="2025-07-14T00:00:00"/>
  </r>
  <r>
    <n v="2025"/>
    <x v="12"/>
    <x v="12"/>
    <x v="21"/>
    <n v="823.1"/>
    <x v="1285"/>
    <d v="2025-07-14T00:00:00"/>
  </r>
  <r>
    <n v="2025"/>
    <x v="12"/>
    <x v="12"/>
    <x v="21"/>
    <n v="16.239999999999998"/>
    <x v="1285"/>
    <d v="2025-07-14T00:00:00"/>
  </r>
  <r>
    <n v="2025"/>
    <x v="12"/>
    <x v="12"/>
    <x v="21"/>
    <n v="6.2"/>
    <x v="1285"/>
    <d v="2025-07-14T00:00:00"/>
  </r>
  <r>
    <n v="2025"/>
    <x v="12"/>
    <x v="12"/>
    <x v="21"/>
    <n v="40.76"/>
    <x v="1285"/>
    <d v="2025-07-14T00:00:00"/>
  </r>
  <r>
    <n v="2025"/>
    <x v="12"/>
    <x v="12"/>
    <x v="21"/>
    <n v="604.20000000000005"/>
    <x v="1285"/>
    <d v="2025-07-14T00:00:00"/>
  </r>
  <r>
    <n v="2025"/>
    <x v="12"/>
    <x v="12"/>
    <x v="21"/>
    <n v="359.74"/>
    <x v="1285"/>
    <d v="2025-07-14T00:00:00"/>
  </r>
  <r>
    <n v="2025"/>
    <x v="12"/>
    <x v="12"/>
    <x v="21"/>
    <n v="1568"/>
    <x v="1285"/>
    <d v="2025-07-14T00:00:00"/>
  </r>
  <r>
    <n v="2025"/>
    <x v="12"/>
    <x v="12"/>
    <x v="21"/>
    <n v="916.96"/>
    <x v="1285"/>
    <d v="2025-07-14T00:00:00"/>
  </r>
  <r>
    <n v="2025"/>
    <x v="12"/>
    <x v="12"/>
    <x v="21"/>
    <n v="6.04"/>
    <x v="1285"/>
    <d v="2025-07-14T00:00:00"/>
  </r>
  <r>
    <n v="2025"/>
    <x v="12"/>
    <x v="12"/>
    <x v="21"/>
    <n v="1452"/>
    <x v="1285"/>
    <d v="2025-07-14T00:00:00"/>
  </r>
  <r>
    <n v="2025"/>
    <x v="12"/>
    <x v="12"/>
    <x v="21"/>
    <n v="1369.17"/>
    <x v="1285"/>
    <d v="2025-07-14T00:00:00"/>
  </r>
  <r>
    <n v="2025"/>
    <x v="12"/>
    <x v="12"/>
    <x v="21"/>
    <n v="193.15"/>
    <x v="1285"/>
    <d v="2025-07-14T00:00:00"/>
  </r>
  <r>
    <n v="2025"/>
    <x v="12"/>
    <x v="12"/>
    <x v="21"/>
    <n v="13.6"/>
    <x v="1285"/>
    <d v="2025-07-14T00:00:00"/>
  </r>
  <r>
    <n v="2025"/>
    <x v="12"/>
    <x v="12"/>
    <x v="21"/>
    <n v="118"/>
    <x v="1285"/>
    <d v="2025-07-14T00:00:00"/>
  </r>
  <r>
    <n v="2025"/>
    <x v="12"/>
    <x v="12"/>
    <x v="21"/>
    <n v="40.6"/>
    <x v="1285"/>
    <d v="2025-07-14T00:00:00"/>
  </r>
  <r>
    <n v="2025"/>
    <x v="12"/>
    <x v="12"/>
    <x v="21"/>
    <n v="81.209999999999994"/>
    <x v="1285"/>
    <d v="2025-07-14T00:00:00"/>
  </r>
  <r>
    <n v="2025"/>
    <x v="12"/>
    <x v="12"/>
    <x v="21"/>
    <n v="26.78"/>
    <x v="1285"/>
    <d v="2025-07-14T00:00:00"/>
  </r>
  <r>
    <n v="2025"/>
    <x v="12"/>
    <x v="12"/>
    <x v="21"/>
    <n v="23.51"/>
    <x v="1285"/>
    <d v="2025-07-14T00:00:00"/>
  </r>
  <r>
    <n v="2025"/>
    <x v="12"/>
    <x v="12"/>
    <x v="21"/>
    <n v="329.58"/>
    <x v="1285"/>
    <d v="2025-07-14T00:00:00"/>
  </r>
  <r>
    <n v="2025"/>
    <x v="12"/>
    <x v="12"/>
    <x v="21"/>
    <n v="37.68"/>
    <x v="1285"/>
    <d v="2025-07-14T00:00:00"/>
  </r>
  <r>
    <n v="2025"/>
    <x v="12"/>
    <x v="12"/>
    <x v="21"/>
    <n v="404.81"/>
    <x v="1285"/>
    <d v="2025-07-14T00:00:00"/>
  </r>
  <r>
    <n v="2025"/>
    <x v="12"/>
    <x v="12"/>
    <x v="21"/>
    <n v="93.46"/>
    <x v="1285"/>
    <d v="2025-07-14T00:00:00"/>
  </r>
  <r>
    <n v="2025"/>
    <x v="12"/>
    <x v="12"/>
    <x v="21"/>
    <n v="42.2"/>
    <x v="1285"/>
    <d v="2025-07-14T00:00:00"/>
  </r>
  <r>
    <n v="2025"/>
    <x v="12"/>
    <x v="12"/>
    <x v="21"/>
    <n v="6.5"/>
    <x v="1285"/>
    <d v="2025-07-14T00:00:00"/>
  </r>
  <r>
    <n v="2025"/>
    <x v="12"/>
    <x v="12"/>
    <x v="21"/>
    <n v="594"/>
    <x v="1285"/>
    <d v="2025-07-14T00:00:00"/>
  </r>
  <r>
    <n v="2025"/>
    <x v="12"/>
    <x v="12"/>
    <x v="21"/>
    <n v="5632"/>
    <x v="1285"/>
    <d v="2025-07-14T00:00:00"/>
  </r>
  <r>
    <n v="2025"/>
    <x v="12"/>
    <x v="12"/>
    <x v="21"/>
    <n v="2752.25"/>
    <x v="1285"/>
    <d v="2025-07-14T00:00:00"/>
  </r>
  <r>
    <n v="2025"/>
    <x v="12"/>
    <x v="12"/>
    <x v="21"/>
    <n v="9283.34"/>
    <x v="1285"/>
    <d v="2025-07-14T00:00:00"/>
  </r>
  <r>
    <n v="2025"/>
    <x v="12"/>
    <x v="12"/>
    <x v="21"/>
    <n v="868.33"/>
    <x v="1285"/>
    <d v="2025-07-14T00:00:00"/>
  </r>
  <r>
    <n v="2025"/>
    <x v="7"/>
    <x v="7"/>
    <x v="677"/>
    <n v="5445"/>
    <x v="1790"/>
    <d v="2025-07-02T00:00:00"/>
  </r>
  <r>
    <n v="2025"/>
    <x v="12"/>
    <x v="12"/>
    <x v="21"/>
    <n v="86.4"/>
    <x v="1285"/>
    <d v="2025-07-14T00:00:00"/>
  </r>
  <r>
    <n v="2025"/>
    <x v="12"/>
    <x v="12"/>
    <x v="21"/>
    <n v="14.57"/>
    <x v="1285"/>
    <d v="2025-07-14T00:00:00"/>
  </r>
  <r>
    <n v="2025"/>
    <x v="12"/>
    <x v="12"/>
    <x v="21"/>
    <n v="132"/>
    <x v="1285"/>
    <d v="2025-07-14T00:00:00"/>
  </r>
  <r>
    <n v="2025"/>
    <x v="12"/>
    <x v="12"/>
    <x v="21"/>
    <n v="401.74"/>
    <x v="1285"/>
    <d v="2025-07-14T00:00:00"/>
  </r>
  <r>
    <n v="2025"/>
    <x v="12"/>
    <x v="12"/>
    <x v="21"/>
    <n v="44.37"/>
    <x v="1285"/>
    <d v="2025-07-14T00:00:00"/>
  </r>
  <r>
    <n v="2025"/>
    <x v="12"/>
    <x v="12"/>
    <x v="21"/>
    <n v="288.35000000000002"/>
    <x v="1285"/>
    <d v="2025-07-14T00:00:00"/>
  </r>
  <r>
    <n v="2025"/>
    <x v="6"/>
    <x v="6"/>
    <x v="552"/>
    <n v="6.1"/>
    <x v="1791"/>
    <d v="2025-07-31T00:00:00"/>
  </r>
  <r>
    <n v="2025"/>
    <x v="6"/>
    <x v="6"/>
    <x v="552"/>
    <n v="6.1"/>
    <x v="1791"/>
    <d v="2025-07-31T00:00:00"/>
  </r>
  <r>
    <n v="2025"/>
    <x v="6"/>
    <x v="6"/>
    <x v="552"/>
    <n v="6.1"/>
    <x v="1791"/>
    <d v="2025-07-31T00:00:00"/>
  </r>
  <r>
    <n v="2025"/>
    <x v="6"/>
    <x v="6"/>
    <x v="552"/>
    <n v="6.1"/>
    <x v="1791"/>
    <d v="2025-07-31T00:00:00"/>
  </r>
  <r>
    <n v="2025"/>
    <x v="6"/>
    <x v="6"/>
    <x v="552"/>
    <n v="6.1"/>
    <x v="1791"/>
    <d v="2025-07-31T00:00:00"/>
  </r>
  <r>
    <n v="2025"/>
    <x v="6"/>
    <x v="6"/>
    <x v="552"/>
    <n v="18.3"/>
    <x v="1791"/>
    <d v="2025-07-31T00:00:00"/>
  </r>
  <r>
    <n v="2025"/>
    <x v="6"/>
    <x v="6"/>
    <x v="552"/>
    <n v="12.2"/>
    <x v="1791"/>
    <d v="2025-07-31T00:00:00"/>
  </r>
  <r>
    <n v="2025"/>
    <x v="12"/>
    <x v="12"/>
    <x v="21"/>
    <n v="146.80000000000001"/>
    <x v="1285"/>
    <d v="2025-07-14T00:00:00"/>
  </r>
  <r>
    <n v="2025"/>
    <x v="12"/>
    <x v="12"/>
    <x v="21"/>
    <n v="48.6"/>
    <x v="1285"/>
    <d v="2025-07-14T00:00:00"/>
  </r>
  <r>
    <n v="2025"/>
    <x v="12"/>
    <x v="12"/>
    <x v="21"/>
    <n v="10274"/>
    <x v="1285"/>
    <d v="2025-07-14T00:00:00"/>
  </r>
  <r>
    <n v="2025"/>
    <x v="12"/>
    <x v="12"/>
    <x v="21"/>
    <n v="63.36"/>
    <x v="1285"/>
    <d v="2025-07-14T00:00:00"/>
  </r>
  <r>
    <n v="2025"/>
    <x v="12"/>
    <x v="12"/>
    <x v="21"/>
    <n v="138.5"/>
    <x v="1285"/>
    <d v="2025-07-14T00:00:00"/>
  </r>
  <r>
    <n v="2025"/>
    <x v="12"/>
    <x v="12"/>
    <x v="21"/>
    <n v="73.61"/>
    <x v="1285"/>
    <d v="2025-07-14T00:00:00"/>
  </r>
  <r>
    <n v="2025"/>
    <x v="12"/>
    <x v="12"/>
    <x v="21"/>
    <n v="7.03"/>
    <x v="1285"/>
    <d v="2025-07-14T00:00:00"/>
  </r>
  <r>
    <n v="2025"/>
    <x v="12"/>
    <x v="12"/>
    <x v="21"/>
    <n v="1159.6199999999999"/>
    <x v="1285"/>
    <d v="2025-07-14T00:00:00"/>
  </r>
  <r>
    <n v="2025"/>
    <x v="12"/>
    <x v="12"/>
    <x v="21"/>
    <n v="13.42"/>
    <x v="1285"/>
    <d v="2025-07-14T00:00:00"/>
  </r>
  <r>
    <n v="2025"/>
    <x v="12"/>
    <x v="12"/>
    <x v="21"/>
    <n v="762.56"/>
    <x v="1285"/>
    <d v="2025-07-14T00:00:00"/>
  </r>
  <r>
    <n v="2025"/>
    <x v="12"/>
    <x v="12"/>
    <x v="21"/>
    <n v="294.05"/>
    <x v="1285"/>
    <d v="2025-07-14T00:00:00"/>
  </r>
  <r>
    <n v="2025"/>
    <x v="12"/>
    <x v="12"/>
    <x v="21"/>
    <n v="45.75"/>
    <x v="1285"/>
    <d v="2025-07-14T00:00:00"/>
  </r>
  <r>
    <n v="2025"/>
    <x v="12"/>
    <x v="12"/>
    <x v="21"/>
    <n v="87.96"/>
    <x v="1285"/>
    <d v="2025-07-14T00:00:00"/>
  </r>
  <r>
    <n v="2025"/>
    <x v="12"/>
    <x v="12"/>
    <x v="21"/>
    <n v="128.71"/>
    <x v="1285"/>
    <d v="2025-07-14T00:00:00"/>
  </r>
  <r>
    <n v="2025"/>
    <x v="12"/>
    <x v="12"/>
    <x v="21"/>
    <n v="33.44"/>
    <x v="1285"/>
    <d v="2025-07-14T00:00:00"/>
  </r>
  <r>
    <n v="2025"/>
    <x v="12"/>
    <x v="12"/>
    <x v="21"/>
    <n v="12.85"/>
    <x v="1285"/>
    <d v="2025-07-14T00:00:00"/>
  </r>
  <r>
    <n v="2025"/>
    <x v="12"/>
    <x v="12"/>
    <x v="21"/>
    <n v="113.17"/>
    <x v="1285"/>
    <d v="2025-07-14T00:00:00"/>
  </r>
  <r>
    <n v="2025"/>
    <x v="12"/>
    <x v="12"/>
    <x v="21"/>
    <n v="3.22"/>
    <x v="1285"/>
    <d v="2025-07-14T00:00:00"/>
  </r>
  <r>
    <n v="2025"/>
    <x v="12"/>
    <x v="12"/>
    <x v="21"/>
    <n v="36.85"/>
    <x v="1285"/>
    <d v="2025-07-14T00:00:00"/>
  </r>
  <r>
    <n v="2025"/>
    <x v="12"/>
    <x v="12"/>
    <x v="21"/>
    <n v="1290.3599999999999"/>
    <x v="1285"/>
    <d v="2025-07-14T00:00:00"/>
  </r>
  <r>
    <n v="2025"/>
    <x v="12"/>
    <x v="12"/>
    <x v="21"/>
    <n v="3630"/>
    <x v="1285"/>
    <d v="2025-07-14T00:00:00"/>
  </r>
  <r>
    <n v="2025"/>
    <x v="12"/>
    <x v="12"/>
    <x v="21"/>
    <n v="204"/>
    <x v="1285"/>
    <d v="2025-07-14T00:00:00"/>
  </r>
  <r>
    <n v="2025"/>
    <x v="12"/>
    <x v="12"/>
    <x v="21"/>
    <n v="5560.54"/>
    <x v="1285"/>
    <d v="2025-07-14T00:00:00"/>
  </r>
  <r>
    <n v="2025"/>
    <x v="12"/>
    <x v="12"/>
    <x v="21"/>
    <n v="411.26"/>
    <x v="1285"/>
    <d v="2025-07-14T00:00:00"/>
  </r>
  <r>
    <n v="2025"/>
    <x v="12"/>
    <x v="12"/>
    <x v="21"/>
    <n v="395.19"/>
    <x v="1285"/>
    <d v="2025-07-14T00:00:00"/>
  </r>
  <r>
    <n v="2025"/>
    <x v="12"/>
    <x v="12"/>
    <x v="21"/>
    <n v="55.13"/>
    <x v="1285"/>
    <d v="2025-07-14T00:00:00"/>
  </r>
  <r>
    <n v="2025"/>
    <x v="12"/>
    <x v="12"/>
    <x v="21"/>
    <n v="93.34"/>
    <x v="1285"/>
    <d v="2025-07-14T00:00:00"/>
  </r>
  <r>
    <n v="2025"/>
    <x v="12"/>
    <x v="12"/>
    <x v="21"/>
    <n v="293.97000000000003"/>
    <x v="1285"/>
    <d v="2025-07-14T00:00:00"/>
  </r>
  <r>
    <n v="2025"/>
    <x v="12"/>
    <x v="12"/>
    <x v="21"/>
    <n v="85.2"/>
    <x v="1285"/>
    <d v="2025-07-14T00:00:00"/>
  </r>
  <r>
    <n v="2025"/>
    <x v="12"/>
    <x v="12"/>
    <x v="21"/>
    <n v="46.5"/>
    <x v="1285"/>
    <d v="2025-07-14T00:00:00"/>
  </r>
  <r>
    <n v="2025"/>
    <x v="12"/>
    <x v="12"/>
    <x v="21"/>
    <n v="16.170000000000002"/>
    <x v="1285"/>
    <d v="2025-07-14T00:00:00"/>
  </r>
  <r>
    <n v="2025"/>
    <x v="12"/>
    <x v="12"/>
    <x v="21"/>
    <n v="2278.4299999999998"/>
    <x v="1285"/>
    <d v="2025-07-14T00:00:00"/>
  </r>
  <r>
    <n v="2025"/>
    <x v="12"/>
    <x v="12"/>
    <x v="21"/>
    <n v="10113.709999999999"/>
    <x v="1285"/>
    <d v="2025-07-14T00:00:00"/>
  </r>
  <r>
    <n v="2025"/>
    <x v="12"/>
    <x v="12"/>
    <x v="21"/>
    <n v="1135.1600000000001"/>
    <x v="1285"/>
    <d v="2025-07-14T00:00:00"/>
  </r>
  <r>
    <n v="2025"/>
    <x v="12"/>
    <x v="12"/>
    <x v="21"/>
    <n v="628.76"/>
    <x v="1285"/>
    <d v="2025-07-14T00:00:00"/>
  </r>
  <r>
    <n v="2025"/>
    <x v="12"/>
    <x v="12"/>
    <x v="21"/>
    <n v="303.95999999999998"/>
    <x v="1285"/>
    <d v="2025-07-14T00:00:00"/>
  </r>
  <r>
    <n v="2025"/>
    <x v="12"/>
    <x v="12"/>
    <x v="21"/>
    <n v="3288.11"/>
    <x v="1285"/>
    <d v="2025-07-14T00:00:00"/>
  </r>
  <r>
    <n v="2025"/>
    <x v="12"/>
    <x v="12"/>
    <x v="21"/>
    <n v="692.04"/>
    <x v="1285"/>
    <d v="2025-07-14T00:00:00"/>
  </r>
  <r>
    <n v="2025"/>
    <x v="6"/>
    <x v="6"/>
    <x v="552"/>
    <n v="6.1"/>
    <x v="1791"/>
    <d v="2025-07-31T00:00:00"/>
  </r>
  <r>
    <n v="2025"/>
    <x v="6"/>
    <x v="6"/>
    <x v="552"/>
    <n v="6.1"/>
    <x v="1791"/>
    <d v="2025-07-31T00:00:00"/>
  </r>
  <r>
    <n v="2025"/>
    <x v="6"/>
    <x v="6"/>
    <x v="552"/>
    <n v="12.2"/>
    <x v="1791"/>
    <d v="2025-07-31T00:00:00"/>
  </r>
  <r>
    <n v="2025"/>
    <x v="6"/>
    <x v="6"/>
    <x v="552"/>
    <n v="36.6"/>
    <x v="1791"/>
    <d v="2025-07-31T00:00:00"/>
  </r>
  <r>
    <n v="2025"/>
    <x v="6"/>
    <x v="6"/>
    <x v="552"/>
    <n v="6.1"/>
    <x v="1791"/>
    <d v="2025-07-31T00:00:00"/>
  </r>
  <r>
    <n v="2025"/>
    <x v="6"/>
    <x v="6"/>
    <x v="552"/>
    <n v="6.1"/>
    <x v="1791"/>
    <d v="2025-07-31T00:00:00"/>
  </r>
  <r>
    <n v="2025"/>
    <x v="6"/>
    <x v="6"/>
    <x v="552"/>
    <n v="6.1"/>
    <x v="1791"/>
    <d v="2025-07-31T00:00:00"/>
  </r>
  <r>
    <n v="2025"/>
    <x v="6"/>
    <x v="6"/>
    <x v="552"/>
    <n v="6.1"/>
    <x v="1791"/>
    <d v="2025-07-31T00:00:00"/>
  </r>
  <r>
    <n v="2025"/>
    <x v="12"/>
    <x v="12"/>
    <x v="21"/>
    <n v="1401.18"/>
    <x v="1792"/>
    <d v="2025-07-14T00:00:00"/>
  </r>
  <r>
    <n v="2025"/>
    <x v="12"/>
    <x v="12"/>
    <x v="21"/>
    <n v="10715.76"/>
    <x v="1792"/>
    <d v="2025-07-14T00:00:00"/>
  </r>
  <r>
    <n v="2025"/>
    <x v="12"/>
    <x v="12"/>
    <x v="21"/>
    <n v="15614.3"/>
    <x v="1792"/>
    <d v="2025-07-14T00:00:00"/>
  </r>
  <r>
    <n v="2025"/>
    <x v="12"/>
    <x v="12"/>
    <x v="21"/>
    <n v="19796.14"/>
    <x v="1792"/>
    <d v="2025-07-14T00:00:00"/>
  </r>
  <r>
    <n v="2025"/>
    <x v="12"/>
    <x v="12"/>
    <x v="21"/>
    <n v="333.24"/>
    <x v="1285"/>
    <d v="2025-07-14T00:00:00"/>
  </r>
  <r>
    <n v="2025"/>
    <x v="12"/>
    <x v="12"/>
    <x v="21"/>
    <n v="31.88"/>
    <x v="1285"/>
    <d v="2025-07-14T00:00:00"/>
  </r>
  <r>
    <n v="2025"/>
    <x v="12"/>
    <x v="12"/>
    <x v="21"/>
    <n v="122.91"/>
    <x v="1285"/>
    <d v="2025-07-14T00:00:00"/>
  </r>
  <r>
    <n v="2025"/>
    <x v="12"/>
    <x v="12"/>
    <x v="21"/>
    <n v="241.74"/>
    <x v="1285"/>
    <d v="2025-07-14T00:00:00"/>
  </r>
  <r>
    <n v="2025"/>
    <x v="12"/>
    <x v="12"/>
    <x v="21"/>
    <n v="43.2"/>
    <x v="1285"/>
    <d v="2025-07-14T00:00:00"/>
  </r>
  <r>
    <n v="2025"/>
    <x v="12"/>
    <x v="12"/>
    <x v="21"/>
    <n v="133.19999999999999"/>
    <x v="1285"/>
    <d v="2025-07-14T00:00:00"/>
  </r>
  <r>
    <n v="2025"/>
    <x v="12"/>
    <x v="12"/>
    <x v="21"/>
    <n v="1511.73"/>
    <x v="1285"/>
    <d v="2025-07-14T00:00:00"/>
  </r>
  <r>
    <n v="2025"/>
    <x v="12"/>
    <x v="12"/>
    <x v="21"/>
    <n v="460"/>
    <x v="1285"/>
    <d v="2025-07-14T00:00:00"/>
  </r>
  <r>
    <n v="2025"/>
    <x v="12"/>
    <x v="12"/>
    <x v="21"/>
    <n v="117407.22"/>
    <x v="1285"/>
    <d v="2025-07-14T00:00:00"/>
  </r>
  <r>
    <n v="2025"/>
    <x v="12"/>
    <x v="12"/>
    <x v="21"/>
    <n v="5584.73"/>
    <x v="1285"/>
    <d v="2025-07-14T00:00:00"/>
  </r>
  <r>
    <n v="2025"/>
    <x v="16"/>
    <x v="16"/>
    <x v="338"/>
    <n v="580.79999999999995"/>
    <x v="1787"/>
    <d v="2025-07-14T00:00:00"/>
  </r>
  <r>
    <n v="2025"/>
    <x v="16"/>
    <x v="16"/>
    <x v="338"/>
    <n v="789.6"/>
    <x v="1787"/>
    <d v="2025-07-14T00:00:00"/>
  </r>
  <r>
    <n v="2025"/>
    <x v="12"/>
    <x v="12"/>
    <x v="21"/>
    <n v="216.11"/>
    <x v="1285"/>
    <d v="2025-07-14T00:00:00"/>
  </r>
  <r>
    <n v="2025"/>
    <x v="2"/>
    <x v="2"/>
    <x v="18"/>
    <n v="59.28"/>
    <x v="1473"/>
    <d v="2025-07-18T00:00:00"/>
  </r>
  <r>
    <n v="2025"/>
    <x v="2"/>
    <x v="2"/>
    <x v="18"/>
    <n v="9.36"/>
    <x v="1473"/>
    <d v="2025-07-18T00:00:00"/>
  </r>
  <r>
    <n v="2025"/>
    <x v="2"/>
    <x v="2"/>
    <x v="18"/>
    <n v="14.04"/>
    <x v="1473"/>
    <d v="2025-07-18T00:00:00"/>
  </r>
  <r>
    <n v="2025"/>
    <x v="2"/>
    <x v="2"/>
    <x v="18"/>
    <n v="24.9"/>
    <x v="1473"/>
    <d v="2025-07-18T00:00:00"/>
  </r>
  <r>
    <n v="2025"/>
    <x v="12"/>
    <x v="12"/>
    <x v="21"/>
    <n v="567.6"/>
    <x v="1285"/>
    <d v="2025-07-14T00:00:00"/>
  </r>
  <r>
    <n v="2025"/>
    <x v="12"/>
    <x v="12"/>
    <x v="21"/>
    <n v="792"/>
    <x v="1285"/>
    <d v="2025-07-14T00:00:00"/>
  </r>
  <r>
    <n v="2025"/>
    <x v="12"/>
    <x v="12"/>
    <x v="21"/>
    <n v="970.2"/>
    <x v="1285"/>
    <d v="2025-07-14T00:00:00"/>
  </r>
  <r>
    <n v="2025"/>
    <x v="12"/>
    <x v="12"/>
    <x v="21"/>
    <n v="571.28"/>
    <x v="1285"/>
    <d v="2025-07-14T00:00:00"/>
  </r>
  <r>
    <n v="2025"/>
    <x v="12"/>
    <x v="12"/>
    <x v="21"/>
    <n v="929.5"/>
    <x v="1285"/>
    <d v="2025-07-14T00:00:00"/>
  </r>
  <r>
    <n v="2025"/>
    <x v="12"/>
    <x v="12"/>
    <x v="21"/>
    <n v="363"/>
    <x v="1285"/>
    <d v="2025-07-14T00:00:00"/>
  </r>
  <r>
    <n v="2025"/>
    <x v="12"/>
    <x v="12"/>
    <x v="21"/>
    <n v="181.5"/>
    <x v="1285"/>
    <d v="2025-07-14T00:00:00"/>
  </r>
  <r>
    <n v="2025"/>
    <x v="12"/>
    <x v="12"/>
    <x v="21"/>
    <n v="3884.78"/>
    <x v="1285"/>
    <d v="2025-07-14T00:00:00"/>
  </r>
  <r>
    <n v="2025"/>
    <x v="12"/>
    <x v="12"/>
    <x v="21"/>
    <n v="16696.509999999998"/>
    <x v="1285"/>
    <d v="2025-07-14T00:00:00"/>
  </r>
  <r>
    <n v="2025"/>
    <x v="12"/>
    <x v="12"/>
    <x v="21"/>
    <n v="21.17"/>
    <x v="1285"/>
    <d v="2025-07-14T00:00:00"/>
  </r>
  <r>
    <n v="2025"/>
    <x v="12"/>
    <x v="12"/>
    <x v="21"/>
    <n v="49.2"/>
    <x v="1285"/>
    <d v="2025-07-14T00:00:00"/>
  </r>
  <r>
    <n v="2025"/>
    <x v="12"/>
    <x v="12"/>
    <x v="21"/>
    <n v="354.72"/>
    <x v="1285"/>
    <d v="2025-07-14T00:00:00"/>
  </r>
  <r>
    <n v="2025"/>
    <x v="12"/>
    <x v="12"/>
    <x v="21"/>
    <n v="5.6"/>
    <x v="1285"/>
    <d v="2025-07-14T00:00:00"/>
  </r>
  <r>
    <n v="2025"/>
    <x v="12"/>
    <x v="12"/>
    <x v="21"/>
    <n v="11.73"/>
    <x v="1285"/>
    <d v="2025-07-14T00:00:00"/>
  </r>
  <r>
    <n v="2025"/>
    <x v="12"/>
    <x v="12"/>
    <x v="21"/>
    <n v="2.98"/>
    <x v="1285"/>
    <d v="2025-07-14T00:00:00"/>
  </r>
  <r>
    <n v="2025"/>
    <x v="12"/>
    <x v="12"/>
    <x v="21"/>
    <n v="1002.22"/>
    <x v="1285"/>
    <d v="2025-07-14T00:00:00"/>
  </r>
  <r>
    <n v="2025"/>
    <x v="12"/>
    <x v="12"/>
    <x v="21"/>
    <n v="9.6199999999999992"/>
    <x v="1285"/>
    <d v="2025-07-14T00:00:00"/>
  </r>
  <r>
    <n v="2025"/>
    <x v="12"/>
    <x v="12"/>
    <x v="21"/>
    <n v="1631.24"/>
    <x v="1285"/>
    <d v="2025-07-14T00:00:00"/>
  </r>
  <r>
    <n v="2025"/>
    <x v="12"/>
    <x v="12"/>
    <x v="21"/>
    <n v="17159.91"/>
    <x v="1285"/>
    <d v="2025-07-14T00:00:00"/>
  </r>
  <r>
    <n v="2025"/>
    <x v="12"/>
    <x v="12"/>
    <x v="21"/>
    <n v="2178"/>
    <x v="1285"/>
    <d v="2025-07-14T00:00:00"/>
  </r>
  <r>
    <n v="2025"/>
    <x v="12"/>
    <x v="12"/>
    <x v="21"/>
    <n v="326.5"/>
    <x v="1285"/>
    <d v="2025-07-14T00:00:00"/>
  </r>
  <r>
    <n v="2025"/>
    <x v="12"/>
    <x v="12"/>
    <x v="21"/>
    <n v="154"/>
    <x v="1285"/>
    <d v="2025-07-14T00:00:00"/>
  </r>
  <r>
    <n v="2025"/>
    <x v="12"/>
    <x v="12"/>
    <x v="21"/>
    <n v="32.74"/>
    <x v="1285"/>
    <d v="2025-07-14T00:00:00"/>
  </r>
  <r>
    <n v="2025"/>
    <x v="12"/>
    <x v="12"/>
    <x v="21"/>
    <n v="326"/>
    <x v="1285"/>
    <d v="2025-07-14T00:00:00"/>
  </r>
  <r>
    <n v="2025"/>
    <x v="6"/>
    <x v="6"/>
    <x v="377"/>
    <n v="553.53"/>
    <x v="1742"/>
    <d v="2025-07-09T00:00:00"/>
  </r>
  <r>
    <n v="2025"/>
    <x v="12"/>
    <x v="12"/>
    <x v="21"/>
    <n v="29.64"/>
    <x v="1285"/>
    <d v="2025-07-14T00:00:00"/>
  </r>
  <r>
    <n v="2025"/>
    <x v="12"/>
    <x v="12"/>
    <x v="21"/>
    <n v="82.4"/>
    <x v="1285"/>
    <d v="2025-07-14T00:00:00"/>
  </r>
  <r>
    <n v="2025"/>
    <x v="12"/>
    <x v="12"/>
    <x v="21"/>
    <n v="132"/>
    <x v="1285"/>
    <d v="2025-07-14T00:00:00"/>
  </r>
  <r>
    <n v="2025"/>
    <x v="12"/>
    <x v="12"/>
    <x v="21"/>
    <n v="1039.5"/>
    <x v="1285"/>
    <d v="2025-07-14T00:00:00"/>
  </r>
  <r>
    <n v="2025"/>
    <x v="12"/>
    <x v="12"/>
    <x v="21"/>
    <n v="1089.3599999999999"/>
    <x v="1285"/>
    <d v="2025-07-14T00:00:00"/>
  </r>
  <r>
    <n v="2025"/>
    <x v="12"/>
    <x v="12"/>
    <x v="21"/>
    <n v="304.72000000000003"/>
    <x v="1285"/>
    <d v="2025-07-14T00:00:00"/>
  </r>
  <r>
    <n v="2025"/>
    <x v="12"/>
    <x v="12"/>
    <x v="21"/>
    <n v="598.16"/>
    <x v="1285"/>
    <d v="2025-07-14T00:00:00"/>
  </r>
  <r>
    <n v="2025"/>
    <x v="12"/>
    <x v="12"/>
    <x v="21"/>
    <n v="510.88"/>
    <x v="1285"/>
    <d v="2025-07-14T00:00:00"/>
  </r>
  <r>
    <n v="2025"/>
    <x v="12"/>
    <x v="12"/>
    <x v="21"/>
    <n v="1440"/>
    <x v="1285"/>
    <d v="2025-07-14T00:00:00"/>
  </r>
  <r>
    <n v="2025"/>
    <x v="12"/>
    <x v="12"/>
    <x v="21"/>
    <n v="192"/>
    <x v="1285"/>
    <d v="2025-07-14T00:00:00"/>
  </r>
  <r>
    <n v="2025"/>
    <x v="12"/>
    <x v="12"/>
    <x v="21"/>
    <n v="99"/>
    <x v="1285"/>
    <d v="2025-07-14T00:00:00"/>
  </r>
  <r>
    <n v="2025"/>
    <x v="12"/>
    <x v="12"/>
    <x v="21"/>
    <n v="493.22"/>
    <x v="1285"/>
    <d v="2025-07-14T00:00:00"/>
  </r>
  <r>
    <n v="2025"/>
    <x v="12"/>
    <x v="12"/>
    <x v="21"/>
    <n v="1768.42"/>
    <x v="1285"/>
    <d v="2025-07-14T00:00:00"/>
  </r>
  <r>
    <n v="2025"/>
    <x v="12"/>
    <x v="12"/>
    <x v="21"/>
    <n v="166.61"/>
    <x v="1285"/>
    <d v="2025-07-14T00:00:00"/>
  </r>
  <r>
    <n v="2025"/>
    <x v="12"/>
    <x v="12"/>
    <x v="21"/>
    <n v="100"/>
    <x v="1285"/>
    <d v="2025-07-14T00:00:00"/>
  </r>
  <r>
    <n v="2025"/>
    <x v="12"/>
    <x v="12"/>
    <x v="21"/>
    <n v="562.19000000000005"/>
    <x v="1285"/>
    <d v="2025-07-14T00:00:00"/>
  </r>
  <r>
    <n v="2025"/>
    <x v="12"/>
    <x v="12"/>
    <x v="21"/>
    <n v="368.6"/>
    <x v="1285"/>
    <d v="2025-07-14T00:00:00"/>
  </r>
  <r>
    <n v="2025"/>
    <x v="12"/>
    <x v="12"/>
    <x v="21"/>
    <n v="306.68"/>
    <x v="1285"/>
    <d v="2025-07-14T00:00:00"/>
  </r>
  <r>
    <n v="2025"/>
    <x v="12"/>
    <x v="12"/>
    <x v="21"/>
    <n v="337.96"/>
    <x v="1285"/>
    <d v="2025-07-14T00:00:00"/>
  </r>
  <r>
    <n v="2025"/>
    <x v="12"/>
    <x v="12"/>
    <x v="21"/>
    <n v="825.46"/>
    <x v="1285"/>
    <d v="2025-07-14T00:00:00"/>
  </r>
  <r>
    <n v="2025"/>
    <x v="12"/>
    <x v="12"/>
    <x v="21"/>
    <n v="943.36"/>
    <x v="1285"/>
    <d v="2025-07-14T00:00:00"/>
  </r>
  <r>
    <n v="2025"/>
    <x v="12"/>
    <x v="12"/>
    <x v="21"/>
    <n v="3.72"/>
    <x v="1285"/>
    <d v="2025-07-14T00:00:00"/>
  </r>
  <r>
    <n v="2025"/>
    <x v="12"/>
    <x v="12"/>
    <x v="21"/>
    <n v="56.87"/>
    <x v="1285"/>
    <d v="2025-07-14T00:00:00"/>
  </r>
  <r>
    <n v="2025"/>
    <x v="12"/>
    <x v="12"/>
    <x v="21"/>
    <n v="3307.7"/>
    <x v="1792"/>
    <d v="2025-07-14T00:00:00"/>
  </r>
  <r>
    <n v="2025"/>
    <x v="12"/>
    <x v="12"/>
    <x v="21"/>
    <n v="2181.2600000000002"/>
    <x v="1792"/>
    <d v="2025-07-14T00:00:00"/>
  </r>
  <r>
    <n v="2025"/>
    <x v="12"/>
    <x v="12"/>
    <x v="21"/>
    <n v="4737.3599999999997"/>
    <x v="1792"/>
    <d v="2025-07-14T00:00:00"/>
  </r>
  <r>
    <n v="2025"/>
    <x v="12"/>
    <x v="12"/>
    <x v="21"/>
    <n v="72.47"/>
    <x v="1285"/>
    <d v="2025-07-14T00:00:00"/>
  </r>
  <r>
    <n v="2025"/>
    <x v="12"/>
    <x v="12"/>
    <x v="21"/>
    <n v="89.47"/>
    <x v="1285"/>
    <d v="2025-07-14T00:00:00"/>
  </r>
  <r>
    <n v="2025"/>
    <x v="12"/>
    <x v="12"/>
    <x v="21"/>
    <n v="427.84"/>
    <x v="1285"/>
    <d v="2025-07-14T00:00:00"/>
  </r>
  <r>
    <n v="2025"/>
    <x v="12"/>
    <x v="12"/>
    <x v="21"/>
    <n v="351.64"/>
    <x v="1285"/>
    <d v="2025-07-14T00:00:00"/>
  </r>
  <r>
    <n v="2025"/>
    <x v="12"/>
    <x v="12"/>
    <x v="21"/>
    <n v="49.42"/>
    <x v="1285"/>
    <d v="2025-07-14T00:00:00"/>
  </r>
  <r>
    <n v="2025"/>
    <x v="12"/>
    <x v="12"/>
    <x v="21"/>
    <n v="668.98"/>
    <x v="1285"/>
    <d v="2025-07-14T00:00:00"/>
  </r>
  <r>
    <n v="2025"/>
    <x v="12"/>
    <x v="12"/>
    <x v="21"/>
    <n v="10.54"/>
    <x v="1285"/>
    <d v="2025-07-14T00:00:00"/>
  </r>
  <r>
    <n v="2025"/>
    <x v="12"/>
    <x v="12"/>
    <x v="21"/>
    <n v="3.11"/>
    <x v="1285"/>
    <d v="2025-07-14T00:00:00"/>
  </r>
  <r>
    <n v="2025"/>
    <x v="12"/>
    <x v="12"/>
    <x v="21"/>
    <n v="179.85"/>
    <x v="1285"/>
    <d v="2025-07-14T00:00:00"/>
  </r>
  <r>
    <n v="2025"/>
    <x v="12"/>
    <x v="12"/>
    <x v="21"/>
    <n v="5612.81"/>
    <x v="1285"/>
    <d v="2025-07-14T00:00:00"/>
  </r>
  <r>
    <n v="2025"/>
    <x v="12"/>
    <x v="12"/>
    <x v="21"/>
    <n v="15990.5"/>
    <x v="1285"/>
    <d v="2025-07-14T00:00:00"/>
  </r>
  <r>
    <n v="2025"/>
    <x v="12"/>
    <x v="12"/>
    <x v="21"/>
    <n v="572.26"/>
    <x v="1285"/>
    <d v="2025-07-14T00:00:00"/>
  </r>
  <r>
    <n v="2025"/>
    <x v="12"/>
    <x v="12"/>
    <x v="21"/>
    <n v="687.59"/>
    <x v="1285"/>
    <d v="2025-07-14T00:00:00"/>
  </r>
  <r>
    <n v="2025"/>
    <x v="14"/>
    <x v="14"/>
    <x v="338"/>
    <n v="2915.6"/>
    <x v="1787"/>
    <d v="2025-07-14T00:00:00"/>
  </r>
  <r>
    <n v="2025"/>
    <x v="12"/>
    <x v="12"/>
    <x v="21"/>
    <n v="316.8"/>
    <x v="1285"/>
    <d v="2025-07-14T00:00:00"/>
  </r>
  <r>
    <n v="2025"/>
    <x v="12"/>
    <x v="12"/>
    <x v="21"/>
    <n v="673.2"/>
    <x v="1285"/>
    <d v="2025-07-14T00:00:00"/>
  </r>
  <r>
    <n v="2025"/>
    <x v="12"/>
    <x v="12"/>
    <x v="21"/>
    <n v="673.2"/>
    <x v="1285"/>
    <d v="2025-07-14T00:00:00"/>
  </r>
  <r>
    <n v="2025"/>
    <x v="12"/>
    <x v="12"/>
    <x v="21"/>
    <n v="159.41"/>
    <x v="1285"/>
    <d v="2025-07-14T00:00:00"/>
  </r>
  <r>
    <n v="2025"/>
    <x v="12"/>
    <x v="12"/>
    <x v="21"/>
    <n v="3371.24"/>
    <x v="1285"/>
    <d v="2025-07-14T00:00:00"/>
  </r>
  <r>
    <n v="2025"/>
    <x v="20"/>
    <x v="20"/>
    <x v="561"/>
    <n v="1768.15"/>
    <x v="1081"/>
    <d v="2025-07-30T00:00:00"/>
  </r>
  <r>
    <n v="2025"/>
    <x v="12"/>
    <x v="12"/>
    <x v="21"/>
    <n v="12.4"/>
    <x v="1285"/>
    <d v="2025-07-14T00:00:00"/>
  </r>
  <r>
    <n v="2025"/>
    <x v="6"/>
    <x v="6"/>
    <x v="338"/>
    <n v="1963.14"/>
    <x v="1787"/>
    <d v="2025-07-14T00:00:00"/>
  </r>
  <r>
    <n v="2025"/>
    <x v="12"/>
    <x v="12"/>
    <x v="21"/>
    <n v="2.02"/>
    <x v="1285"/>
    <d v="2025-07-14T00:00:00"/>
  </r>
  <r>
    <n v="2025"/>
    <x v="12"/>
    <x v="12"/>
    <x v="21"/>
    <n v="127.68"/>
    <x v="1285"/>
    <d v="2025-07-14T00:00:00"/>
  </r>
  <r>
    <n v="2025"/>
    <x v="12"/>
    <x v="12"/>
    <x v="21"/>
    <n v="61.97"/>
    <x v="1285"/>
    <d v="2025-07-14T00:00:00"/>
  </r>
  <r>
    <n v="2025"/>
    <x v="12"/>
    <x v="12"/>
    <x v="21"/>
    <n v="6.32"/>
    <x v="1285"/>
    <d v="2025-07-14T00:00:00"/>
  </r>
  <r>
    <n v="2025"/>
    <x v="12"/>
    <x v="12"/>
    <x v="21"/>
    <n v="135.21"/>
    <x v="1285"/>
    <d v="2025-07-14T00:00:00"/>
  </r>
  <r>
    <n v="2025"/>
    <x v="12"/>
    <x v="12"/>
    <x v="21"/>
    <n v="183.82"/>
    <x v="1285"/>
    <d v="2025-07-14T00:00:00"/>
  </r>
  <r>
    <n v="2025"/>
    <x v="12"/>
    <x v="12"/>
    <x v="21"/>
    <n v="2058.21"/>
    <x v="1285"/>
    <d v="2025-07-14T00:00:00"/>
  </r>
  <r>
    <n v="2025"/>
    <x v="12"/>
    <x v="12"/>
    <x v="21"/>
    <n v="270.39999999999998"/>
    <x v="1285"/>
    <d v="2025-07-14T00:00:00"/>
  </r>
  <r>
    <n v="2025"/>
    <x v="6"/>
    <x v="6"/>
    <x v="552"/>
    <n v="30.5"/>
    <x v="1791"/>
    <d v="2025-07-31T00:00:00"/>
  </r>
  <r>
    <n v="2025"/>
    <x v="6"/>
    <x v="6"/>
    <x v="552"/>
    <n v="18.3"/>
    <x v="1791"/>
    <d v="2025-07-31T00:00:00"/>
  </r>
  <r>
    <n v="2025"/>
    <x v="6"/>
    <x v="6"/>
    <x v="552"/>
    <n v="18.3"/>
    <x v="1791"/>
    <d v="2025-07-31T00:00:00"/>
  </r>
  <r>
    <n v="2025"/>
    <x v="12"/>
    <x v="12"/>
    <x v="21"/>
    <n v="12999.55"/>
    <x v="1285"/>
    <d v="2025-07-14T00:00:00"/>
  </r>
  <r>
    <n v="2025"/>
    <x v="12"/>
    <x v="12"/>
    <x v="21"/>
    <n v="62.27"/>
    <x v="1285"/>
    <d v="2025-07-14T00:00:00"/>
  </r>
  <r>
    <n v="2025"/>
    <x v="12"/>
    <x v="12"/>
    <x v="21"/>
    <n v="33.43"/>
    <x v="1285"/>
    <d v="2025-07-14T00:00:00"/>
  </r>
  <r>
    <n v="2025"/>
    <x v="12"/>
    <x v="12"/>
    <x v="21"/>
    <n v="100.3"/>
    <x v="1285"/>
    <d v="2025-07-14T00:00:00"/>
  </r>
  <r>
    <n v="2025"/>
    <x v="12"/>
    <x v="12"/>
    <x v="21"/>
    <n v="4812.37"/>
    <x v="1285"/>
    <d v="2025-07-14T00:00:00"/>
  </r>
  <r>
    <n v="2025"/>
    <x v="12"/>
    <x v="12"/>
    <x v="21"/>
    <n v="70.569999999999993"/>
    <x v="1285"/>
    <d v="2025-07-14T00:00:00"/>
  </r>
  <r>
    <n v="2025"/>
    <x v="12"/>
    <x v="12"/>
    <x v="21"/>
    <n v="1852.95"/>
    <x v="1285"/>
    <d v="2025-07-14T00:00:00"/>
  </r>
  <r>
    <n v="2025"/>
    <x v="12"/>
    <x v="12"/>
    <x v="21"/>
    <n v="1760"/>
    <x v="1285"/>
    <d v="2025-07-14T00:00:00"/>
  </r>
  <r>
    <n v="2025"/>
    <x v="12"/>
    <x v="12"/>
    <x v="21"/>
    <n v="440"/>
    <x v="1285"/>
    <d v="2025-07-14T00:00:00"/>
  </r>
  <r>
    <n v="2025"/>
    <x v="12"/>
    <x v="12"/>
    <x v="21"/>
    <n v="420"/>
    <x v="1285"/>
    <d v="2025-07-14T00:00:00"/>
  </r>
  <r>
    <n v="2025"/>
    <x v="12"/>
    <x v="12"/>
    <x v="21"/>
    <n v="17.57"/>
    <x v="1285"/>
    <d v="2025-07-14T00:00:00"/>
  </r>
  <r>
    <n v="2025"/>
    <x v="12"/>
    <x v="12"/>
    <x v="21"/>
    <n v="878.52"/>
    <x v="1285"/>
    <d v="2025-07-14T00:00:00"/>
  </r>
  <r>
    <n v="2025"/>
    <x v="12"/>
    <x v="12"/>
    <x v="21"/>
    <n v="412.79"/>
    <x v="1285"/>
    <d v="2025-07-14T00:00:00"/>
  </r>
  <r>
    <n v="2025"/>
    <x v="12"/>
    <x v="12"/>
    <x v="21"/>
    <n v="150.9"/>
    <x v="1285"/>
    <d v="2025-07-14T00:00:00"/>
  </r>
  <r>
    <n v="2025"/>
    <x v="12"/>
    <x v="12"/>
    <x v="21"/>
    <n v="13.28"/>
    <x v="1285"/>
    <d v="2025-07-14T00:00:00"/>
  </r>
  <r>
    <n v="2025"/>
    <x v="12"/>
    <x v="12"/>
    <x v="21"/>
    <n v="206.74"/>
    <x v="1285"/>
    <d v="2025-07-14T00:00:00"/>
  </r>
  <r>
    <n v="2025"/>
    <x v="12"/>
    <x v="12"/>
    <x v="21"/>
    <n v="23.89"/>
    <x v="1285"/>
    <d v="2025-07-14T00:00:00"/>
  </r>
  <r>
    <n v="2025"/>
    <x v="12"/>
    <x v="12"/>
    <x v="21"/>
    <n v="895.63"/>
    <x v="1285"/>
    <d v="2025-07-14T00:00:00"/>
  </r>
  <r>
    <n v="2025"/>
    <x v="12"/>
    <x v="12"/>
    <x v="21"/>
    <n v="58.32"/>
    <x v="1285"/>
    <d v="2025-07-14T00:00:00"/>
  </r>
  <r>
    <n v="2025"/>
    <x v="12"/>
    <x v="12"/>
    <x v="21"/>
    <n v="14.6"/>
    <x v="1285"/>
    <d v="2025-07-14T00:00:00"/>
  </r>
  <r>
    <n v="2025"/>
    <x v="12"/>
    <x v="12"/>
    <x v="21"/>
    <n v="346.5"/>
    <x v="1285"/>
    <d v="2025-07-14T00:00:00"/>
  </r>
  <r>
    <n v="2025"/>
    <x v="17"/>
    <x v="17"/>
    <x v="338"/>
    <n v="1960.2"/>
    <x v="1793"/>
    <d v="2025-07-14T00:00:00"/>
  </r>
  <r>
    <n v="2025"/>
    <x v="12"/>
    <x v="12"/>
    <x v="21"/>
    <n v="126.72"/>
    <x v="1285"/>
    <d v="2025-07-14T00:00:00"/>
  </r>
  <r>
    <n v="2025"/>
    <x v="12"/>
    <x v="12"/>
    <x v="21"/>
    <n v="311.77999999999997"/>
    <x v="1285"/>
    <d v="2025-07-14T00:00:00"/>
  </r>
  <r>
    <n v="2025"/>
    <x v="12"/>
    <x v="12"/>
    <x v="21"/>
    <n v="28.05"/>
    <x v="1285"/>
    <d v="2025-07-14T00:00:00"/>
  </r>
  <r>
    <n v="2025"/>
    <x v="46"/>
    <x v="46"/>
    <x v="532"/>
    <n v="4689.46"/>
    <x v="1794"/>
    <d v="2025-07-09T00:00:00"/>
  </r>
  <r>
    <n v="2025"/>
    <x v="12"/>
    <x v="12"/>
    <x v="21"/>
    <n v="310.3"/>
    <x v="1285"/>
    <d v="2025-07-14T00:00:00"/>
  </r>
  <r>
    <n v="2025"/>
    <x v="12"/>
    <x v="12"/>
    <x v="21"/>
    <n v="1196.98"/>
    <x v="1285"/>
    <d v="2025-07-14T00:00:00"/>
  </r>
  <r>
    <n v="2025"/>
    <x v="12"/>
    <x v="12"/>
    <x v="21"/>
    <n v="1496"/>
    <x v="1285"/>
    <d v="2025-07-14T00:00:00"/>
  </r>
  <r>
    <n v="2025"/>
    <x v="12"/>
    <x v="12"/>
    <x v="21"/>
    <n v="1707.96"/>
    <x v="1285"/>
    <d v="2025-07-14T00:00:00"/>
  </r>
  <r>
    <n v="2025"/>
    <x v="12"/>
    <x v="12"/>
    <x v="21"/>
    <n v="2200"/>
    <x v="1285"/>
    <d v="2025-07-14T00:00:00"/>
  </r>
  <r>
    <n v="2025"/>
    <x v="12"/>
    <x v="12"/>
    <x v="21"/>
    <n v="52.51"/>
    <x v="1285"/>
    <d v="2025-07-14T00:00:00"/>
  </r>
  <r>
    <n v="2025"/>
    <x v="12"/>
    <x v="12"/>
    <x v="21"/>
    <n v="286"/>
    <x v="1285"/>
    <d v="2025-07-14T00:00:00"/>
  </r>
  <r>
    <n v="2025"/>
    <x v="12"/>
    <x v="12"/>
    <x v="21"/>
    <n v="508.11"/>
    <x v="1285"/>
    <d v="2025-07-14T00:00:00"/>
  </r>
  <r>
    <n v="2025"/>
    <x v="12"/>
    <x v="12"/>
    <x v="21"/>
    <n v="31.66"/>
    <x v="1285"/>
    <d v="2025-07-14T00:00:00"/>
  </r>
  <r>
    <n v="2025"/>
    <x v="12"/>
    <x v="12"/>
    <x v="21"/>
    <n v="7.81"/>
    <x v="1285"/>
    <d v="2025-07-14T00:00:00"/>
  </r>
  <r>
    <n v="2025"/>
    <x v="12"/>
    <x v="12"/>
    <x v="21"/>
    <n v="55.58"/>
    <x v="1285"/>
    <d v="2025-07-14T00:00:00"/>
  </r>
  <r>
    <n v="2025"/>
    <x v="2"/>
    <x v="2"/>
    <x v="72"/>
    <n v="-4.5599999999999996"/>
    <x v="86"/>
    <d v="2025-09-10T00:00:00"/>
  </r>
  <r>
    <n v="2025"/>
    <x v="12"/>
    <x v="12"/>
    <x v="21"/>
    <n v="2126.7800000000002"/>
    <x v="1285"/>
    <d v="2025-07-14T00:00:00"/>
  </r>
  <r>
    <n v="2025"/>
    <x v="12"/>
    <x v="12"/>
    <x v="21"/>
    <n v="477.99"/>
    <x v="1285"/>
    <d v="2025-07-14T00:00:00"/>
  </r>
  <r>
    <n v="2025"/>
    <x v="12"/>
    <x v="12"/>
    <x v="21"/>
    <n v="46.41"/>
    <x v="1285"/>
    <d v="2025-07-14T00:00:00"/>
  </r>
  <r>
    <n v="2025"/>
    <x v="12"/>
    <x v="12"/>
    <x v="21"/>
    <n v="152.08000000000001"/>
    <x v="1285"/>
    <d v="2025-07-14T00:00:00"/>
  </r>
  <r>
    <n v="2025"/>
    <x v="14"/>
    <x v="14"/>
    <x v="338"/>
    <n v="2773.04"/>
    <x v="1787"/>
    <d v="2025-07-14T00:00:00"/>
  </r>
  <r>
    <n v="2025"/>
    <x v="12"/>
    <x v="12"/>
    <x v="21"/>
    <n v="572.54"/>
    <x v="1285"/>
    <d v="2025-07-14T00:00:00"/>
  </r>
  <r>
    <n v="2025"/>
    <x v="12"/>
    <x v="12"/>
    <x v="21"/>
    <n v="46.41"/>
    <x v="1285"/>
    <d v="2025-07-14T00:00:00"/>
  </r>
  <r>
    <n v="2025"/>
    <x v="14"/>
    <x v="14"/>
    <x v="338"/>
    <n v="576"/>
    <x v="1787"/>
    <d v="2025-07-14T00:00:00"/>
  </r>
  <r>
    <n v="2025"/>
    <x v="14"/>
    <x v="14"/>
    <x v="338"/>
    <n v="240"/>
    <x v="1787"/>
    <d v="2025-07-14T00:00:00"/>
  </r>
  <r>
    <n v="2025"/>
    <x v="12"/>
    <x v="12"/>
    <x v="21"/>
    <n v="67.760000000000005"/>
    <x v="1285"/>
    <d v="2025-07-14T00:00:00"/>
  </r>
  <r>
    <n v="2025"/>
    <x v="16"/>
    <x v="16"/>
    <x v="338"/>
    <n v="609.6"/>
    <x v="1787"/>
    <d v="2025-07-14T00:00:00"/>
  </r>
  <r>
    <n v="2025"/>
    <x v="12"/>
    <x v="12"/>
    <x v="21"/>
    <n v="1205.49"/>
    <x v="1285"/>
    <d v="2025-07-14T00:00:00"/>
  </r>
  <r>
    <n v="2025"/>
    <x v="12"/>
    <x v="12"/>
    <x v="21"/>
    <n v="528.04"/>
    <x v="1285"/>
    <d v="2025-07-14T00:00:00"/>
  </r>
  <r>
    <n v="2025"/>
    <x v="12"/>
    <x v="12"/>
    <x v="21"/>
    <n v="1089"/>
    <x v="1285"/>
    <d v="2025-07-14T00:00:00"/>
  </r>
  <r>
    <n v="2025"/>
    <x v="12"/>
    <x v="12"/>
    <x v="21"/>
    <n v="34.950000000000003"/>
    <x v="1285"/>
    <d v="2025-07-14T00:00:00"/>
  </r>
  <r>
    <n v="2025"/>
    <x v="12"/>
    <x v="12"/>
    <x v="21"/>
    <n v="431.09"/>
    <x v="1285"/>
    <d v="2025-07-14T00:00:00"/>
  </r>
  <r>
    <n v="2025"/>
    <x v="12"/>
    <x v="12"/>
    <x v="21"/>
    <n v="621.26"/>
    <x v="1285"/>
    <d v="2025-07-14T00:00:00"/>
  </r>
  <r>
    <n v="2025"/>
    <x v="12"/>
    <x v="12"/>
    <x v="21"/>
    <n v="442.07"/>
    <x v="1285"/>
    <d v="2025-07-14T00:00:00"/>
  </r>
  <r>
    <n v="2025"/>
    <x v="12"/>
    <x v="12"/>
    <x v="21"/>
    <n v="332.05"/>
    <x v="1285"/>
    <d v="2025-07-14T00:00:00"/>
  </r>
  <r>
    <n v="2025"/>
    <x v="12"/>
    <x v="12"/>
    <x v="21"/>
    <n v="433.88"/>
    <x v="1285"/>
    <d v="2025-07-14T00:00:00"/>
  </r>
  <r>
    <n v="2025"/>
    <x v="12"/>
    <x v="12"/>
    <x v="21"/>
    <n v="123.47"/>
    <x v="1285"/>
    <d v="2025-07-14T00:00:00"/>
  </r>
  <r>
    <n v="2025"/>
    <x v="12"/>
    <x v="12"/>
    <x v="21"/>
    <n v="41.8"/>
    <x v="1285"/>
    <d v="2025-07-14T00:00:00"/>
  </r>
  <r>
    <n v="2025"/>
    <x v="12"/>
    <x v="12"/>
    <x v="21"/>
    <n v="551.1"/>
    <x v="1285"/>
    <d v="2025-07-14T00:00:00"/>
  </r>
  <r>
    <n v="2025"/>
    <x v="12"/>
    <x v="12"/>
    <x v="21"/>
    <n v="577.5"/>
    <x v="1285"/>
    <d v="2025-07-14T00:00:00"/>
  </r>
  <r>
    <n v="2025"/>
    <x v="12"/>
    <x v="12"/>
    <x v="21"/>
    <n v="23.48"/>
    <x v="1285"/>
    <d v="2025-07-14T00:00:00"/>
  </r>
  <r>
    <n v="2025"/>
    <x v="12"/>
    <x v="12"/>
    <x v="21"/>
    <n v="126.72"/>
    <x v="1285"/>
    <d v="2025-07-14T00:00:00"/>
  </r>
  <r>
    <n v="2025"/>
    <x v="12"/>
    <x v="12"/>
    <x v="21"/>
    <n v="195.94"/>
    <x v="1285"/>
    <d v="2025-07-14T00:00:00"/>
  </r>
  <r>
    <n v="2025"/>
    <x v="12"/>
    <x v="12"/>
    <x v="21"/>
    <n v="38.78"/>
    <x v="1285"/>
    <d v="2025-07-14T00:00:00"/>
  </r>
  <r>
    <n v="2025"/>
    <x v="12"/>
    <x v="12"/>
    <x v="21"/>
    <n v="12.56"/>
    <x v="1285"/>
    <d v="2025-07-14T00:00:00"/>
  </r>
  <r>
    <n v="2025"/>
    <x v="12"/>
    <x v="12"/>
    <x v="21"/>
    <n v="2.98"/>
    <x v="1285"/>
    <d v="2025-07-14T00:00:00"/>
  </r>
  <r>
    <n v="2025"/>
    <x v="12"/>
    <x v="12"/>
    <x v="21"/>
    <n v="92.4"/>
    <x v="1285"/>
    <d v="2025-07-14T00:00:00"/>
  </r>
  <r>
    <n v="2025"/>
    <x v="12"/>
    <x v="12"/>
    <x v="21"/>
    <n v="40.08"/>
    <x v="1285"/>
    <d v="2025-07-14T00:00:00"/>
  </r>
  <r>
    <n v="2025"/>
    <x v="12"/>
    <x v="12"/>
    <x v="21"/>
    <n v="86.34"/>
    <x v="1285"/>
    <d v="2025-07-14T00:00:00"/>
  </r>
  <r>
    <n v="2025"/>
    <x v="12"/>
    <x v="12"/>
    <x v="21"/>
    <n v="525.94000000000005"/>
    <x v="1285"/>
    <d v="2025-07-14T00:00:00"/>
  </r>
  <r>
    <n v="2025"/>
    <x v="12"/>
    <x v="12"/>
    <x v="21"/>
    <n v="13.9"/>
    <x v="1285"/>
    <d v="2025-07-14T00:00:00"/>
  </r>
  <r>
    <n v="2025"/>
    <x v="12"/>
    <x v="12"/>
    <x v="21"/>
    <n v="100.1"/>
    <x v="1285"/>
    <d v="2025-07-14T00:00:00"/>
  </r>
  <r>
    <n v="2025"/>
    <x v="12"/>
    <x v="12"/>
    <x v="21"/>
    <n v="442.94"/>
    <x v="1285"/>
    <d v="2025-07-14T00:00:00"/>
  </r>
  <r>
    <n v="2025"/>
    <x v="12"/>
    <x v="12"/>
    <x v="21"/>
    <n v="35.49"/>
    <x v="1285"/>
    <d v="2025-07-14T00:00:00"/>
  </r>
  <r>
    <n v="2025"/>
    <x v="12"/>
    <x v="12"/>
    <x v="21"/>
    <n v="403"/>
    <x v="1285"/>
    <d v="2025-07-14T00:00:00"/>
  </r>
  <r>
    <n v="2025"/>
    <x v="12"/>
    <x v="12"/>
    <x v="21"/>
    <n v="46.41"/>
    <x v="1285"/>
    <d v="2025-07-14T00:00:00"/>
  </r>
  <r>
    <n v="2025"/>
    <x v="12"/>
    <x v="12"/>
    <x v="21"/>
    <n v="1517"/>
    <x v="1285"/>
    <d v="2025-07-14T00:00:00"/>
  </r>
  <r>
    <n v="2025"/>
    <x v="12"/>
    <x v="12"/>
    <x v="21"/>
    <n v="284.10000000000002"/>
    <x v="1285"/>
    <d v="2025-07-14T00:00:00"/>
  </r>
  <r>
    <n v="2025"/>
    <x v="12"/>
    <x v="12"/>
    <x v="21"/>
    <n v="72.61"/>
    <x v="1285"/>
    <d v="2025-07-14T00:00:00"/>
  </r>
  <r>
    <n v="2025"/>
    <x v="12"/>
    <x v="12"/>
    <x v="21"/>
    <n v="22"/>
    <x v="1285"/>
    <d v="2025-07-14T00:00:00"/>
  </r>
  <r>
    <n v="2025"/>
    <x v="12"/>
    <x v="12"/>
    <x v="21"/>
    <n v="4.91"/>
    <x v="1285"/>
    <d v="2025-07-14T00:00:00"/>
  </r>
  <r>
    <n v="2025"/>
    <x v="12"/>
    <x v="12"/>
    <x v="21"/>
    <n v="56.54"/>
    <x v="1285"/>
    <d v="2025-07-14T00:00:00"/>
  </r>
  <r>
    <n v="2025"/>
    <x v="12"/>
    <x v="12"/>
    <x v="21"/>
    <n v="107.72"/>
    <x v="1285"/>
    <d v="2025-07-14T00:00:00"/>
  </r>
  <r>
    <n v="2025"/>
    <x v="12"/>
    <x v="12"/>
    <x v="21"/>
    <n v="3849.12"/>
    <x v="1285"/>
    <d v="2025-07-14T00:00:00"/>
  </r>
  <r>
    <n v="2025"/>
    <x v="12"/>
    <x v="12"/>
    <x v="21"/>
    <n v="299.24"/>
    <x v="1285"/>
    <d v="2025-07-14T00:00:00"/>
  </r>
  <r>
    <n v="2025"/>
    <x v="10"/>
    <x v="10"/>
    <x v="179"/>
    <n v="144.94999999999999"/>
    <x v="785"/>
    <d v="2025-08-12T00:00:00"/>
  </r>
  <r>
    <n v="2025"/>
    <x v="10"/>
    <x v="10"/>
    <x v="254"/>
    <n v="101.19"/>
    <x v="1795"/>
    <d v="2025-07-02T00:00:00"/>
  </r>
  <r>
    <n v="2025"/>
    <x v="38"/>
    <x v="38"/>
    <x v="254"/>
    <n v="913"/>
    <x v="1795"/>
    <d v="2025-07-02T00:00:00"/>
  </r>
  <r>
    <n v="2025"/>
    <x v="38"/>
    <x v="38"/>
    <x v="474"/>
    <n v="72.8"/>
    <x v="1796"/>
    <d v="2025-07-31T00:00:00"/>
  </r>
  <r>
    <n v="2025"/>
    <x v="6"/>
    <x v="6"/>
    <x v="377"/>
    <n v="255.97"/>
    <x v="1742"/>
    <d v="2025-07-09T00:00:00"/>
  </r>
  <r>
    <n v="2025"/>
    <x v="2"/>
    <x v="2"/>
    <x v="14"/>
    <n v="-296.39999999999998"/>
    <x v="20"/>
    <d v="2025-09-23T00:00:00"/>
  </r>
  <r>
    <n v="2025"/>
    <x v="10"/>
    <x v="10"/>
    <x v="254"/>
    <n v="224.57"/>
    <x v="1039"/>
    <d v="2025-08-01T00:00:00"/>
  </r>
  <r>
    <n v="2025"/>
    <x v="38"/>
    <x v="38"/>
    <x v="673"/>
    <n v="1802.46"/>
    <x v="1797"/>
    <d v="2025-07-29T00:00:00"/>
  </r>
  <r>
    <n v="2025"/>
    <x v="6"/>
    <x v="6"/>
    <x v="377"/>
    <n v="322.85000000000002"/>
    <x v="1742"/>
    <d v="2025-07-09T00:00:00"/>
  </r>
  <r>
    <n v="2025"/>
    <x v="20"/>
    <x v="20"/>
    <x v="140"/>
    <n v="-6.95"/>
    <x v="969"/>
    <d v="2025-08-13T00:00:00"/>
  </r>
  <r>
    <n v="2025"/>
    <x v="40"/>
    <x v="40"/>
    <x v="678"/>
    <n v="2"/>
    <x v="1798"/>
    <d v="2025-07-07T00:00:00"/>
  </r>
  <r>
    <n v="2025"/>
    <x v="40"/>
    <x v="40"/>
    <x v="678"/>
    <n v="785"/>
    <x v="1798"/>
    <d v="2025-07-07T00:00:00"/>
  </r>
  <r>
    <n v="2025"/>
    <x v="59"/>
    <x v="59"/>
    <x v="679"/>
    <n v="1.2"/>
    <x v="1799"/>
    <d v="2025-07-09T00:00:00"/>
  </r>
  <r>
    <n v="2025"/>
    <x v="5"/>
    <x v="5"/>
    <x v="9"/>
    <n v="107.04"/>
    <x v="23"/>
    <d v="2025-09-26T00:00:00"/>
  </r>
  <r>
    <n v="2025"/>
    <x v="5"/>
    <x v="5"/>
    <x v="9"/>
    <n v="3655.6"/>
    <x v="23"/>
    <d v="2025-09-26T00:00:00"/>
  </r>
  <r>
    <n v="2025"/>
    <x v="5"/>
    <x v="5"/>
    <x v="9"/>
    <n v="515.84"/>
    <x v="23"/>
    <d v="2025-09-26T00:00:00"/>
  </r>
  <r>
    <n v="2025"/>
    <x v="5"/>
    <x v="5"/>
    <x v="9"/>
    <n v="1935.65"/>
    <x v="23"/>
    <d v="2025-09-26T00:00:00"/>
  </r>
  <r>
    <n v="2025"/>
    <x v="5"/>
    <x v="5"/>
    <x v="9"/>
    <n v="61.26"/>
    <x v="23"/>
    <d v="2025-09-26T00:00:00"/>
  </r>
  <r>
    <n v="2025"/>
    <x v="5"/>
    <x v="5"/>
    <x v="9"/>
    <n v="61.26"/>
    <x v="23"/>
    <d v="2025-09-26T00:00:00"/>
  </r>
  <r>
    <n v="2025"/>
    <x v="6"/>
    <x v="6"/>
    <x v="377"/>
    <n v="67.06"/>
    <x v="1742"/>
    <d v="2025-07-09T00:00:00"/>
  </r>
  <r>
    <n v="2025"/>
    <x v="5"/>
    <x v="5"/>
    <x v="135"/>
    <n v="30.16"/>
    <x v="1498"/>
    <d v="2025-07-07T00:00:00"/>
  </r>
  <r>
    <n v="2025"/>
    <x v="5"/>
    <x v="5"/>
    <x v="135"/>
    <n v="30.16"/>
    <x v="1498"/>
    <d v="2025-07-07T00:00:00"/>
  </r>
  <r>
    <n v="2025"/>
    <x v="6"/>
    <x v="6"/>
    <x v="377"/>
    <n v="-1.18"/>
    <x v="1742"/>
    <d v="2025-07-09T00:00:00"/>
  </r>
  <r>
    <n v="2025"/>
    <x v="5"/>
    <x v="5"/>
    <x v="135"/>
    <n v="41.6"/>
    <x v="1498"/>
    <d v="2025-07-07T00:00:00"/>
  </r>
  <r>
    <n v="2025"/>
    <x v="5"/>
    <x v="5"/>
    <x v="135"/>
    <n v="354.64"/>
    <x v="1095"/>
    <d v="2025-07-29T00:00:00"/>
  </r>
  <r>
    <n v="2024"/>
    <x v="2"/>
    <x v="2"/>
    <x v="5"/>
    <n v="1271.24"/>
    <x v="9"/>
    <d v="2025-09-26T00:00:00"/>
  </r>
  <r>
    <n v="2024"/>
    <x v="8"/>
    <x v="8"/>
    <x v="9"/>
    <n v="8854"/>
    <x v="23"/>
    <d v="2025-09-26T00:00:00"/>
  </r>
  <r>
    <n v="2024"/>
    <x v="0"/>
    <x v="0"/>
    <x v="8"/>
    <n v="119111.91"/>
    <x v="1800"/>
    <d v="2025-09-16T00:00:00"/>
  </r>
  <r>
    <n v="2024"/>
    <x v="2"/>
    <x v="2"/>
    <x v="395"/>
    <n v="9516"/>
    <x v="1801"/>
    <d v="2025-09-17T00:00:00"/>
  </r>
  <r>
    <n v="2024"/>
    <x v="2"/>
    <x v="2"/>
    <x v="395"/>
    <n v="9516"/>
    <x v="1801"/>
    <d v="2025-09-17T00:00:00"/>
  </r>
  <r>
    <n v="2024"/>
    <x v="2"/>
    <x v="2"/>
    <x v="18"/>
    <n v="190.11"/>
    <x v="965"/>
    <d v="2025-08-01T00:00:00"/>
  </r>
  <r>
    <n v="2024"/>
    <x v="2"/>
    <x v="2"/>
    <x v="18"/>
    <n v="126.05"/>
    <x v="965"/>
    <d v="2025-08-01T00:00:00"/>
  </r>
  <r>
    <n v="2024"/>
    <x v="2"/>
    <x v="2"/>
    <x v="18"/>
    <n v="17.47"/>
    <x v="965"/>
    <d v="2025-08-01T00:00:00"/>
  </r>
  <r>
    <n v="2024"/>
    <x v="2"/>
    <x v="2"/>
    <x v="69"/>
    <n v="5105.3599999999997"/>
    <x v="1802"/>
    <d v="2025-08-27T00:00:00"/>
  </r>
  <r>
    <n v="2024"/>
    <x v="2"/>
    <x v="2"/>
    <x v="69"/>
    <n v="6377.7"/>
    <x v="947"/>
    <d v="2025-08-01T00:00:00"/>
  </r>
  <r>
    <n v="2024"/>
    <x v="2"/>
    <x v="2"/>
    <x v="18"/>
    <n v="1141.92"/>
    <x v="965"/>
    <d v="2025-08-01T00:00:00"/>
  </r>
  <r>
    <n v="2024"/>
    <x v="7"/>
    <x v="7"/>
    <x v="9"/>
    <n v="1256.49"/>
    <x v="1051"/>
    <d v="2025-07-29T00:00:00"/>
  </r>
  <r>
    <n v="2024"/>
    <x v="7"/>
    <x v="7"/>
    <x v="135"/>
    <n v="36.6"/>
    <x v="1095"/>
    <d v="2025-07-29T00:00:00"/>
  </r>
  <r>
    <n v="2024"/>
    <x v="25"/>
    <x v="25"/>
    <x v="135"/>
    <n v="36.6"/>
    <x v="1095"/>
    <d v="2025-07-29T00:00:00"/>
  </r>
  <r>
    <n v="2024"/>
    <x v="60"/>
    <x v="60"/>
    <x v="680"/>
    <n v="5100"/>
    <x v="1803"/>
    <d v="2025-07-03T00:00:00"/>
  </r>
  <r>
    <n v="2024"/>
    <x v="38"/>
    <x v="38"/>
    <x v="7"/>
    <n v="653.12"/>
    <x v="1531"/>
    <d v="2025-07-15T00:00:00"/>
  </r>
  <r>
    <n v="2024"/>
    <x v="5"/>
    <x v="5"/>
    <x v="359"/>
    <n v="15225.6"/>
    <x v="1709"/>
    <d v="2025-07-09T00:00:00"/>
  </r>
  <r>
    <n v="2024"/>
    <x v="3"/>
    <x v="3"/>
    <x v="3"/>
    <n v="35.58"/>
    <x v="1756"/>
    <d v="2025-07-14T00:00:00"/>
  </r>
  <r>
    <n v="2024"/>
    <x v="3"/>
    <x v="3"/>
    <x v="3"/>
    <n v="6698.91"/>
    <x v="1762"/>
    <d v="2025-07-14T00:00:00"/>
  </r>
  <r>
    <n v="2024"/>
    <x v="8"/>
    <x v="8"/>
    <x v="9"/>
    <n v="56.12"/>
    <x v="1490"/>
    <d v="2025-07-15T00:00:00"/>
  </r>
  <r>
    <n v="2024"/>
    <x v="8"/>
    <x v="8"/>
    <x v="9"/>
    <n v="4248.75"/>
    <x v="1490"/>
    <d v="2025-07-15T00:00:00"/>
  </r>
  <r>
    <n v="2024"/>
    <x v="2"/>
    <x v="2"/>
    <x v="379"/>
    <n v="2413.4"/>
    <x v="1550"/>
    <d v="2025-07-09T00:00:00"/>
  </r>
  <r>
    <n v="2024"/>
    <x v="10"/>
    <x v="10"/>
    <x v="573"/>
    <n v="1759.92"/>
    <x v="1518"/>
    <d v="2025-07-09T00:00:00"/>
  </r>
  <r>
    <n v="2024"/>
    <x v="38"/>
    <x v="38"/>
    <x v="573"/>
    <n v="1534.05"/>
    <x v="1518"/>
    <d v="2025-07-09T00:00:00"/>
  </r>
  <r>
    <n v="2024"/>
    <x v="14"/>
    <x v="14"/>
    <x v="669"/>
    <n v="106697.35"/>
    <x v="1685"/>
    <d v="2025-07-24T00:00:00"/>
  </r>
  <r>
    <n v="2024"/>
    <x v="58"/>
    <x v="58"/>
    <x v="408"/>
    <n v="19764"/>
    <x v="1804"/>
    <d v="2025-07-02T00:00:00"/>
  </r>
  <r>
    <n v="2024"/>
    <x v="51"/>
    <x v="51"/>
    <x v="389"/>
    <n v="2"/>
    <x v="1126"/>
    <d v="2025-08-01T00:00:00"/>
  </r>
  <r>
    <n v="2024"/>
    <x v="51"/>
    <x v="51"/>
    <x v="389"/>
    <n v="3068"/>
    <x v="1126"/>
    <d v="2025-08-01T00:00:00"/>
  </r>
  <r>
    <n v="2024"/>
    <x v="2"/>
    <x v="2"/>
    <x v="379"/>
    <n v="5829.82"/>
    <x v="1550"/>
    <d v="2025-07-09T00:00:00"/>
  </r>
  <r>
    <n v="2024"/>
    <x v="25"/>
    <x v="25"/>
    <x v="379"/>
    <n v="5952.87"/>
    <x v="1550"/>
    <d v="2025-07-09T00:00:00"/>
  </r>
  <r>
    <n v="2024"/>
    <x v="2"/>
    <x v="2"/>
    <x v="379"/>
    <n v="2413.4"/>
    <x v="1550"/>
    <d v="2025-07-09T00:00:00"/>
  </r>
  <r>
    <n v="2024"/>
    <x v="6"/>
    <x v="6"/>
    <x v="420"/>
    <n v="6862.5"/>
    <x v="1805"/>
    <d v="2025-07-02T00:00:00"/>
  </r>
  <r>
    <n v="2024"/>
    <x v="5"/>
    <x v="5"/>
    <x v="135"/>
    <n v="46.28"/>
    <x v="1498"/>
    <d v="2025-07-07T00:00:00"/>
  </r>
  <r>
    <n v="2024"/>
    <x v="38"/>
    <x v="38"/>
    <x v="7"/>
    <n v="2236"/>
    <x v="1531"/>
    <d v="2025-07-15T00:00:00"/>
  </r>
  <r>
    <n v="2024"/>
    <x v="5"/>
    <x v="5"/>
    <x v="135"/>
    <n v="46.28"/>
    <x v="1498"/>
    <d v="2025-07-07T00:00:00"/>
  </r>
  <r>
    <n v="2024"/>
    <x v="5"/>
    <x v="5"/>
    <x v="135"/>
    <n v="293.04000000000002"/>
    <x v="1095"/>
    <d v="2025-07-29T00:00:00"/>
  </r>
  <r>
    <n v="2024"/>
    <x v="5"/>
    <x v="5"/>
    <x v="135"/>
    <n v="72"/>
    <x v="1498"/>
    <d v="2025-07-07T00:00:00"/>
  </r>
  <r>
    <n v="2024"/>
    <x v="5"/>
    <x v="5"/>
    <x v="135"/>
    <n v="30.16"/>
    <x v="1498"/>
    <d v="2025-07-07T00:00:00"/>
  </r>
  <r>
    <n v="2024"/>
    <x v="2"/>
    <x v="2"/>
    <x v="72"/>
    <n v="4.3899999999999997"/>
    <x v="86"/>
    <d v="2025-09-10T00:00:00"/>
  </r>
  <r>
    <n v="2024"/>
    <x v="10"/>
    <x v="10"/>
    <x v="262"/>
    <n v="122.87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22.87"/>
    <x v="1806"/>
    <d v="2025-09-12T00:00:00"/>
  </r>
  <r>
    <n v="2024"/>
    <x v="10"/>
    <x v="10"/>
    <x v="262"/>
    <n v="108.6"/>
    <x v="1806"/>
    <d v="2025-09-12T00:00:00"/>
  </r>
  <r>
    <n v="2024"/>
    <x v="10"/>
    <x v="10"/>
    <x v="681"/>
    <n v="1141.02"/>
    <x v="1807"/>
    <d v="2025-08-19T00:00:00"/>
  </r>
  <r>
    <n v="2024"/>
    <x v="10"/>
    <x v="10"/>
    <x v="262"/>
    <n v="122.87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22.87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22.87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54.29"/>
    <x v="1806"/>
    <d v="2025-09-12T00:00:00"/>
  </r>
  <r>
    <n v="2024"/>
    <x v="10"/>
    <x v="10"/>
    <x v="262"/>
    <n v="54.29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22.87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15.75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5"/>
    <x v="5"/>
    <x v="135"/>
    <n v="2.34"/>
    <x v="1498"/>
    <d v="2025-07-07T00:00:00"/>
  </r>
  <r>
    <n v="2024"/>
    <x v="5"/>
    <x v="5"/>
    <x v="135"/>
    <n v="2.34"/>
    <x v="1037"/>
    <d v="2025-08-01T00:00:00"/>
  </r>
  <r>
    <n v="2024"/>
    <x v="5"/>
    <x v="5"/>
    <x v="135"/>
    <n v="72"/>
    <x v="1498"/>
    <d v="2025-07-07T00:00:00"/>
  </r>
  <r>
    <n v="2024"/>
    <x v="10"/>
    <x v="10"/>
    <x v="262"/>
    <n v="61.44"/>
    <x v="1806"/>
    <d v="2025-09-12T00:00:00"/>
  </r>
  <r>
    <n v="2024"/>
    <x v="10"/>
    <x v="10"/>
    <x v="262"/>
    <n v="122.89"/>
    <x v="1806"/>
    <d v="2025-09-12T00:00:00"/>
  </r>
  <r>
    <n v="2024"/>
    <x v="10"/>
    <x v="10"/>
    <x v="262"/>
    <n v="61.44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16.44"/>
    <x v="1806"/>
    <d v="2025-09-12T00:00:00"/>
  </r>
  <r>
    <n v="2024"/>
    <x v="10"/>
    <x v="10"/>
    <x v="262"/>
    <n v="122.87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22.87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4"/>
    <x v="10"/>
    <x v="10"/>
    <x v="262"/>
    <n v="108.6"/>
    <x v="1806"/>
    <d v="2025-09-12T00:00:00"/>
  </r>
  <r>
    <n v="2023"/>
    <x v="45"/>
    <x v="45"/>
    <x v="8"/>
    <n v="3622920"/>
    <x v="1808"/>
    <d v="2025-08-26T00:00:00"/>
  </r>
  <r>
    <n v="2023"/>
    <x v="60"/>
    <x v="60"/>
    <x v="680"/>
    <n v="2550"/>
    <x v="1803"/>
    <d v="2025-07-03T00:00:00"/>
  </r>
  <r>
    <n v="2023"/>
    <x v="10"/>
    <x v="10"/>
    <x v="262"/>
    <n v="108.6"/>
    <x v="1806"/>
    <d v="2025-09-12T00:00:00"/>
  </r>
  <r>
    <n v="2023"/>
    <x v="5"/>
    <x v="5"/>
    <x v="135"/>
    <n v="264.85000000000002"/>
    <x v="1095"/>
    <d v="2025-07-29T00:00:00"/>
  </r>
  <r>
    <n v="2023"/>
    <x v="10"/>
    <x v="10"/>
    <x v="262"/>
    <n v="122.87"/>
    <x v="1806"/>
    <d v="2025-09-12T00:00:00"/>
  </r>
  <r>
    <n v="2023"/>
    <x v="10"/>
    <x v="10"/>
    <x v="262"/>
    <n v="108.6"/>
    <x v="1806"/>
    <d v="2025-09-12T00:00:00"/>
  </r>
  <r>
    <n v="2023"/>
    <x v="10"/>
    <x v="10"/>
    <x v="262"/>
    <n v="108.6"/>
    <x v="1806"/>
    <d v="2025-09-12T00:00:00"/>
  </r>
  <r>
    <n v="2023"/>
    <x v="10"/>
    <x v="10"/>
    <x v="262"/>
    <n v="108.6"/>
    <x v="1806"/>
    <d v="2025-09-12T00:00:00"/>
  </r>
  <r>
    <n v="2023"/>
    <x v="10"/>
    <x v="10"/>
    <x v="262"/>
    <n v="54.29"/>
    <x v="1806"/>
    <d v="2025-09-12T00:00:00"/>
  </r>
  <r>
    <n v="2023"/>
    <x v="10"/>
    <x v="10"/>
    <x v="262"/>
    <n v="108.6"/>
    <x v="1806"/>
    <d v="2025-09-12T00:00:00"/>
  </r>
  <r>
    <n v="2023"/>
    <x v="10"/>
    <x v="10"/>
    <x v="262"/>
    <n v="108.6"/>
    <x v="1806"/>
    <d v="2025-09-12T00:00:00"/>
  </r>
  <r>
    <n v="2023"/>
    <x v="10"/>
    <x v="10"/>
    <x v="262"/>
    <n v="108.6"/>
    <x v="1806"/>
    <d v="2025-09-12T00:00:00"/>
  </r>
  <r>
    <n v="2023"/>
    <x v="10"/>
    <x v="10"/>
    <x v="262"/>
    <n v="108.6"/>
    <x v="1806"/>
    <d v="2025-09-12T00:00:00"/>
  </r>
  <r>
    <n v="2023"/>
    <x v="10"/>
    <x v="10"/>
    <x v="262"/>
    <n v="122.87"/>
    <x v="1806"/>
    <d v="2025-09-12T00:00:00"/>
  </r>
  <r>
    <n v="2023"/>
    <x v="10"/>
    <x v="10"/>
    <x v="262"/>
    <n v="108.6"/>
    <x v="1806"/>
    <d v="2025-09-12T00:00:00"/>
  </r>
  <r>
    <n v="2023"/>
    <x v="10"/>
    <x v="10"/>
    <x v="262"/>
    <n v="122.87"/>
    <x v="1806"/>
    <d v="2025-09-12T00:00:00"/>
  </r>
  <r>
    <n v="2023"/>
    <x v="10"/>
    <x v="10"/>
    <x v="262"/>
    <n v="108.6"/>
    <x v="1806"/>
    <d v="2025-09-12T00:00:00"/>
  </r>
  <r>
    <n v="2023"/>
    <x v="10"/>
    <x v="10"/>
    <x v="262"/>
    <n v="122.87"/>
    <x v="1806"/>
    <d v="2025-09-12T00:00:00"/>
  </r>
  <r>
    <n v="2023"/>
    <x v="10"/>
    <x v="10"/>
    <x v="262"/>
    <n v="108.6"/>
    <x v="1806"/>
    <d v="2025-09-12T00:00:00"/>
  </r>
  <r>
    <n v="2023"/>
    <x v="10"/>
    <x v="10"/>
    <x v="262"/>
    <n v="108.6"/>
    <x v="1806"/>
    <d v="2025-09-12T00:00:00"/>
  </r>
  <r>
    <n v="2023"/>
    <x v="10"/>
    <x v="10"/>
    <x v="262"/>
    <n v="108.6"/>
    <x v="1806"/>
    <d v="2025-09-12T00:00:00"/>
  </r>
  <r>
    <n v="2023"/>
    <x v="10"/>
    <x v="10"/>
    <x v="262"/>
    <n v="108.6"/>
    <x v="1806"/>
    <d v="2025-09-1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25" dataOnRows="1" applyNumberFormats="0" applyBorderFormats="0" applyFontFormats="0" applyPatternFormats="0" applyAlignmentFormats="0" applyWidthHeightFormats="1" dataCaption="Dati" updatedVersion="6" showMemberPropertyTips="0" useAutoFormatting="1" colGrandTotals="0" itemPrintTitles="1" createdVersion="1" indent="0" compact="0" compactData="0" gridDropZones="1">
  <location ref="A2:E2934" firstHeaderRow="2" firstDataRow="2" firstDataCol="4"/>
  <pivotFields count="7">
    <pivotField compact="0" outline="0" subtotalTop="0" showAll="0" includeNewItemsInFilter="1"/>
    <pivotField axis="axisRow" compact="0" outline="0" subtotalTop="0" showAll="0" includeNewItemsInFilter="1">
      <items count="63">
        <item x="59"/>
        <item x="4"/>
        <item x="33"/>
        <item x="32"/>
        <item x="31"/>
        <item x="34"/>
        <item x="7"/>
        <item x="19"/>
        <item x="24"/>
        <item x="2"/>
        <item x="26"/>
        <item x="25"/>
        <item x="47"/>
        <item x="28"/>
        <item x="18"/>
        <item x="56"/>
        <item x="23"/>
        <item x="37"/>
        <item x="57"/>
        <item x="10"/>
        <item x="30"/>
        <item x="20"/>
        <item x="52"/>
        <item x="8"/>
        <item x="14"/>
        <item x="51"/>
        <item x="53"/>
        <item x="11"/>
        <item x="3"/>
        <item x="27"/>
        <item x="39"/>
        <item x="36"/>
        <item x="35"/>
        <item x="55"/>
        <item x="49"/>
        <item x="40"/>
        <item x="54"/>
        <item x="22"/>
        <item x="29"/>
        <item x="1"/>
        <item x="48"/>
        <item x="41"/>
        <item x="6"/>
        <item x="45"/>
        <item x="21"/>
        <item x="5"/>
        <item x="60"/>
        <item x="13"/>
        <item x="50"/>
        <item x="12"/>
        <item x="9"/>
        <item x="46"/>
        <item x="16"/>
        <item x="44"/>
        <item x="43"/>
        <item x="0"/>
        <item x="15"/>
        <item x="38"/>
        <item x="42"/>
        <item x="17"/>
        <item x="58"/>
        <item m="1" x="61"/>
        <item t="default"/>
      </items>
    </pivotField>
    <pivotField axis="axisRow" compact="0" outline="0" subtotalTop="0" showAll="0" includeNewItemsInFilter="1">
      <items count="63">
        <item x="13"/>
        <item x="20"/>
        <item x="30"/>
        <item x="8"/>
        <item x="52"/>
        <item x="10"/>
        <item x="57"/>
        <item x="23"/>
        <item m="1" x="61"/>
        <item x="4"/>
        <item x="15"/>
        <item x="29"/>
        <item x="6"/>
        <item x="25"/>
        <item x="53"/>
        <item x="51"/>
        <item x="17"/>
        <item x="37"/>
        <item x="21"/>
        <item x="0"/>
        <item x="9"/>
        <item x="38"/>
        <item x="36"/>
        <item x="16"/>
        <item x="27"/>
        <item x="14"/>
        <item x="45"/>
        <item x="59"/>
        <item x="34"/>
        <item x="31"/>
        <item x="43"/>
        <item x="3"/>
        <item x="40"/>
        <item x="2"/>
        <item x="58"/>
        <item x="46"/>
        <item x="50"/>
        <item x="12"/>
        <item x="60"/>
        <item x="41"/>
        <item x="22"/>
        <item x="54"/>
        <item x="28"/>
        <item x="24"/>
        <item x="35"/>
        <item x="42"/>
        <item x="5"/>
        <item x="47"/>
        <item x="26"/>
        <item x="19"/>
        <item x="7"/>
        <item x="56"/>
        <item x="55"/>
        <item x="32"/>
        <item x="44"/>
        <item x="11"/>
        <item x="33"/>
        <item x="39"/>
        <item x="48"/>
        <item x="1"/>
        <item x="18"/>
        <item x="49"/>
        <item t="default"/>
      </items>
    </pivotField>
    <pivotField axis="axisRow" compact="0" outline="0" subtotalTop="0" showAll="0" includeNewItemsInFilter="1">
      <items count="684">
        <item x="1"/>
        <item x="458"/>
        <item x="78"/>
        <item x="247"/>
        <item x="395"/>
        <item x="265"/>
        <item x="401"/>
        <item x="453"/>
        <item x="299"/>
        <item x="543"/>
        <item x="538"/>
        <item x="339"/>
        <item x="634"/>
        <item x="229"/>
        <item x="136"/>
        <item x="22"/>
        <item x="11"/>
        <item x="430"/>
        <item x="331"/>
        <item x="512"/>
        <item x="264"/>
        <item x="199"/>
        <item x="365"/>
        <item x="26"/>
        <item x="514"/>
        <item x="157"/>
        <item x="407"/>
        <item x="259"/>
        <item x="387"/>
        <item x="639"/>
        <item x="44"/>
        <item x="367"/>
        <item x="262"/>
        <item x="422"/>
        <item x="20"/>
        <item x="448"/>
        <item x="396"/>
        <item x="51"/>
        <item x="341"/>
        <item x="644"/>
        <item x="280"/>
        <item x="121"/>
        <item x="477"/>
        <item x="14"/>
        <item x="125"/>
        <item x="318"/>
        <item x="232"/>
        <item x="248"/>
        <item x="340"/>
        <item x="144"/>
        <item x="582"/>
        <item x="241"/>
        <item x="249"/>
        <item x="60"/>
        <item x="240"/>
        <item x="300"/>
        <item x="382"/>
        <item x="33"/>
        <item x="585"/>
        <item x="294"/>
        <item x="205"/>
        <item x="400"/>
        <item x="653"/>
        <item m="1" x="682"/>
        <item x="606"/>
        <item x="402"/>
        <item x="25"/>
        <item x="366"/>
        <item x="79"/>
        <item x="466"/>
        <item x="640"/>
        <item x="225"/>
        <item x="203"/>
        <item x="177"/>
        <item x="233"/>
        <item x="202"/>
        <item x="192"/>
        <item x="59"/>
        <item x="506"/>
        <item x="620"/>
        <item x="464"/>
        <item x="269"/>
        <item x="120"/>
        <item x="270"/>
        <item x="565"/>
        <item x="64"/>
        <item x="93"/>
        <item x="421"/>
        <item x="268"/>
        <item x="623"/>
        <item x="159"/>
        <item x="517"/>
        <item x="368"/>
        <item x="213"/>
        <item x="329"/>
        <item x="626"/>
        <item x="296"/>
        <item x="439"/>
        <item x="605"/>
        <item x="50"/>
        <item x="266"/>
        <item x="218"/>
        <item x="594"/>
        <item x="356"/>
        <item x="326"/>
        <item x="288"/>
        <item x="495"/>
        <item x="106"/>
        <item x="569"/>
        <item x="228"/>
        <item x="324"/>
        <item x="306"/>
        <item x="151"/>
        <item x="66"/>
        <item x="587"/>
        <item x="346"/>
        <item x="160"/>
        <item x="487"/>
        <item x="107"/>
        <item x="35"/>
        <item x="328"/>
        <item x="313"/>
        <item x="103"/>
        <item x="194"/>
        <item x="665"/>
        <item x="42"/>
        <item x="65"/>
        <item x="436"/>
        <item x="243"/>
        <item x="627"/>
        <item x="638"/>
        <item x="576"/>
        <item x="426"/>
        <item x="83"/>
        <item x="572"/>
        <item x="85"/>
        <item x="119"/>
        <item x="303"/>
        <item x="118"/>
        <item x="128"/>
        <item x="325"/>
        <item x="242"/>
        <item x="98"/>
        <item x="195"/>
        <item x="246"/>
        <item x="236"/>
        <item x="344"/>
        <item x="316"/>
        <item x="297"/>
        <item x="413"/>
        <item x="208"/>
        <item x="355"/>
        <item x="273"/>
        <item x="18"/>
        <item x="193"/>
        <item x="12"/>
        <item x="335"/>
        <item x="13"/>
        <item x="577"/>
        <item x="336"/>
        <item x="672"/>
        <item x="434"/>
        <item x="414"/>
        <item x="537"/>
        <item x="170"/>
        <item x="312"/>
        <item x="472"/>
        <item x="332"/>
        <item x="258"/>
        <item x="564"/>
        <item x="163"/>
        <item x="488"/>
        <item x="27"/>
        <item x="492"/>
        <item x="122"/>
        <item x="196"/>
        <item x="143"/>
        <item x="619"/>
        <item x="470"/>
        <item x="518"/>
        <item x="75"/>
        <item x="630"/>
        <item x="647"/>
        <item x="226"/>
        <item x="469"/>
        <item x="323"/>
        <item x="117"/>
        <item x="56"/>
        <item x="628"/>
        <item x="435"/>
        <item x="80"/>
        <item x="622"/>
        <item x="354"/>
        <item x="210"/>
        <item x="90"/>
        <item x="586"/>
        <item x="590"/>
        <item x="480"/>
        <item x="551"/>
        <item x="562"/>
        <item x="138"/>
        <item x="191"/>
        <item x="499"/>
        <item x="475"/>
        <item x="566"/>
        <item x="568"/>
        <item x="158"/>
        <item x="476"/>
        <item x="631"/>
        <item x="393"/>
        <item x="142"/>
        <item x="645"/>
        <item x="617"/>
        <item x="3"/>
        <item x="169"/>
        <item x="165"/>
        <item x="637"/>
        <item x="21"/>
        <item x="17"/>
        <item x="164"/>
        <item x="53"/>
        <item x="384"/>
        <item x="392"/>
        <item x="168"/>
        <item x="540"/>
        <item x="482"/>
        <item x="671"/>
        <item x="521"/>
        <item x="629"/>
        <item x="39"/>
        <item x="140"/>
        <item x="277"/>
        <item x="84"/>
        <item x="148"/>
        <item x="491"/>
        <item x="450"/>
        <item x="443"/>
        <item x="390"/>
        <item x="578"/>
        <item x="462"/>
        <item x="416"/>
        <item x="49"/>
        <item x="451"/>
        <item x="494"/>
        <item x="611"/>
        <item x="489"/>
        <item x="63"/>
        <item x="132"/>
        <item x="137"/>
        <item x="529"/>
        <item x="483"/>
        <item x="141"/>
        <item x="530"/>
        <item x="371"/>
        <item x="415"/>
        <item x="100"/>
        <item x="681"/>
        <item x="446"/>
        <item x="372"/>
        <item x="493"/>
        <item x="124"/>
        <item x="449"/>
        <item x="30"/>
        <item x="490"/>
        <item x="370"/>
        <item x="58"/>
        <item x="126"/>
        <item sd="0" x="359"/>
        <item x="172"/>
        <item x="91"/>
        <item x="250"/>
        <item x="220"/>
        <item x="48"/>
        <item x="609"/>
        <item x="101"/>
        <item x="166"/>
        <item x="133"/>
        <item x="216"/>
        <item x="224"/>
        <item x="167"/>
        <item x="437"/>
        <item x="97"/>
        <item x="6"/>
        <item x="235"/>
        <item x="234"/>
        <item x="184"/>
        <item x="591"/>
        <item x="425"/>
        <item x="460"/>
        <item x="87"/>
        <item x="485"/>
        <item x="353"/>
        <item x="679"/>
        <item x="563"/>
        <item x="432"/>
        <item x="223"/>
        <item x="189"/>
        <item x="496"/>
        <item x="47"/>
        <item x="479"/>
        <item x="497"/>
        <item x="116"/>
        <item x="200"/>
        <item x="212"/>
        <item x="129"/>
        <item x="310"/>
        <item x="115"/>
        <item x="581"/>
        <item x="484"/>
        <item x="618"/>
        <item x="424"/>
        <item x="364"/>
        <item x="616"/>
        <item x="334"/>
        <item x="481"/>
        <item x="510"/>
        <item x="454"/>
        <item x="260"/>
        <item x="583"/>
        <item x="539"/>
        <item x="541"/>
        <item x="134"/>
        <item x="31"/>
        <item x="575"/>
        <item x="271"/>
        <item x="411"/>
        <item x="502"/>
        <item x="274"/>
        <item x="668"/>
        <item x="635"/>
        <item x="15"/>
        <item x="204"/>
        <item x="95"/>
        <item x="409"/>
        <item x="503"/>
        <item x="285"/>
        <item x="222"/>
        <item x="431"/>
        <item x="187"/>
        <item x="180"/>
        <item x="188"/>
        <item x="369"/>
        <item x="385"/>
        <item x="10"/>
        <item x="612"/>
        <item x="652"/>
        <item x="19"/>
        <item x="343"/>
        <item x="338"/>
        <item x="648"/>
        <item x="601"/>
        <item x="362"/>
        <item x="252"/>
        <item x="678"/>
        <item x="555"/>
        <item x="554"/>
        <item x="206"/>
        <item x="428"/>
        <item x="286"/>
        <item x="267"/>
        <item x="429"/>
        <item x="474"/>
        <item x="558"/>
        <item x="37"/>
        <item x="546"/>
        <item x="547"/>
        <item x="646"/>
        <item x="598"/>
        <item x="257"/>
        <item x="386"/>
        <item x="608"/>
        <item x="61"/>
        <item x="607"/>
        <item x="408"/>
        <item x="153"/>
        <item x="571"/>
        <item x="588"/>
        <item x="348"/>
        <item x="99"/>
        <item x="658"/>
        <item x="154"/>
        <item x="418"/>
        <item x="379"/>
        <item x="602"/>
        <item x="508"/>
        <item x="304"/>
        <item x="580"/>
        <item x="660"/>
        <item x="394"/>
        <item x="171"/>
        <item x="28"/>
        <item x="604"/>
        <item x="391"/>
        <item x="380"/>
        <item x="342"/>
        <item x="287"/>
        <item x="352"/>
        <item x="657"/>
        <item x="276"/>
        <item x="43"/>
        <item x="114"/>
        <item x="139"/>
        <item x="227"/>
        <item x="263"/>
        <item x="109"/>
        <item x="40"/>
        <item x="221"/>
        <item x="108"/>
        <item x="113"/>
        <item x="146"/>
        <item x="34"/>
        <item x="603"/>
        <item x="231"/>
        <item x="651"/>
        <item x="661"/>
        <item x="457"/>
        <item x="7"/>
        <item x="441"/>
        <item x="293"/>
        <item x="278"/>
        <item x="526"/>
        <item x="525"/>
        <item x="330"/>
        <item x="593"/>
        <item x="667"/>
        <item x="145"/>
        <item x="41"/>
        <item x="447"/>
        <item x="550"/>
        <item x="433"/>
        <item x="149"/>
        <item x="516"/>
        <item x="440"/>
        <item x="636"/>
        <item x="2"/>
        <item x="130"/>
        <item x="676"/>
        <item x="23"/>
        <item x="375"/>
        <item x="357"/>
        <item x="556"/>
        <item x="295"/>
        <item x="307"/>
        <item x="102"/>
        <item x="649"/>
        <item x="534"/>
        <item x="633"/>
        <item x="219"/>
        <item x="291"/>
        <item x="615"/>
        <item x="467"/>
        <item x="345"/>
        <item x="161"/>
        <item x="351"/>
        <item x="309"/>
        <item x="261"/>
        <item x="315"/>
        <item x="147"/>
        <item x="674"/>
        <item x="545"/>
        <item x="532"/>
        <item x="255"/>
        <item x="520"/>
        <item x="528"/>
        <item x="29"/>
        <item x="420"/>
        <item x="74"/>
        <item x="552"/>
        <item x="559"/>
        <item x="281"/>
        <item x="423"/>
        <item x="600"/>
        <item x="655"/>
        <item x="632"/>
        <item x="311"/>
        <item x="190"/>
        <item x="215"/>
        <item x="131"/>
        <item x="673"/>
        <item x="123"/>
        <item x="272"/>
        <item x="592"/>
        <item x="624"/>
        <item x="507"/>
        <item x="650"/>
        <item x="643"/>
        <item x="621"/>
        <item x="567"/>
        <item x="211"/>
        <item x="105"/>
        <item x="70"/>
        <item x="388"/>
        <item x="254"/>
        <item x="256"/>
        <item x="473"/>
        <item sd="0" x="179"/>
        <item x="438"/>
        <item x="16"/>
        <item x="610"/>
        <item x="301"/>
        <item x="549"/>
        <item x="519"/>
        <item x="71"/>
        <item x="347"/>
        <item x="625"/>
        <item x="659"/>
        <item x="656"/>
        <item x="376"/>
        <item x="504"/>
        <item x="666"/>
        <item x="333"/>
        <item x="185"/>
        <item x="654"/>
        <item x="77"/>
        <item x="445"/>
        <item x="155"/>
        <item x="531"/>
        <item x="509"/>
        <item x="36"/>
        <item x="542"/>
        <item x="314"/>
        <item x="275"/>
        <item x="452"/>
        <item x="82"/>
        <item x="350"/>
        <item x="209"/>
        <item x="456"/>
        <item x="322"/>
        <item x="81"/>
        <item x="302"/>
        <item x="597"/>
        <item x="162"/>
        <item x="675"/>
        <item x="377"/>
        <item x="553"/>
        <item x="641"/>
        <item x="207"/>
        <item x="96"/>
        <item x="175"/>
        <item x="176"/>
        <item x="419"/>
        <item x="69"/>
        <item x="663"/>
        <item x="536"/>
        <item x="86"/>
        <item x="574"/>
        <item x="595"/>
        <item x="361"/>
        <item x="417"/>
        <item x="486"/>
        <item x="613"/>
        <item x="289"/>
        <item x="670"/>
        <item x="557"/>
        <item x="373"/>
        <item x="8"/>
        <item x="54"/>
        <item x="290"/>
        <item x="112"/>
        <item x="505"/>
        <item x="498"/>
        <item x="404"/>
        <item x="405"/>
        <item x="406"/>
        <item x="327"/>
        <item x="55"/>
        <item x="214"/>
        <item x="515"/>
        <item x="62"/>
        <item x="680"/>
        <item x="544"/>
        <item x="92"/>
        <item x="244"/>
        <item x="284"/>
        <item x="320"/>
        <item x="73"/>
        <item x="32"/>
        <item x="677"/>
        <item x="76"/>
        <item x="533"/>
        <item x="230"/>
        <item x="560"/>
        <item x="0"/>
        <item x="403"/>
        <item sd="0" x="135"/>
        <item x="24"/>
        <item x="317"/>
        <item x="523"/>
        <item x="279"/>
        <item x="321"/>
        <item x="444"/>
        <item x="38"/>
        <item x="238"/>
        <item x="111"/>
        <item x="253"/>
        <item x="245"/>
        <item x="389"/>
        <item x="110"/>
        <item x="292"/>
        <item x="104"/>
        <item x="305"/>
        <item x="283"/>
        <item x="337"/>
        <item x="239"/>
        <item x="363"/>
        <item x="308"/>
        <item x="72"/>
        <item x="94"/>
        <item x="127"/>
        <item x="360"/>
        <item x="358"/>
        <item x="251"/>
        <item x="614"/>
        <item x="573"/>
        <item x="579"/>
        <item x="374"/>
        <item x="4"/>
        <item x="548"/>
        <item x="501"/>
        <item x="52"/>
        <item x="561"/>
        <item x="662"/>
        <item x="237"/>
        <item x="524"/>
        <item x="465"/>
        <item x="381"/>
        <item x="397"/>
        <item x="513"/>
        <item x="173"/>
        <item x="197"/>
        <item x="511"/>
        <item x="349"/>
        <item x="427"/>
        <item x="282"/>
        <item x="589"/>
        <item x="471"/>
        <item x="455"/>
        <item x="410"/>
        <item x="535"/>
        <item x="399"/>
        <item x="468"/>
        <item x="500"/>
        <item x="642"/>
        <item x="319"/>
        <item x="57"/>
        <item x="570"/>
        <item x="89"/>
        <item x="181"/>
        <item x="182"/>
        <item x="183"/>
        <item x="522"/>
        <item x="442"/>
        <item x="67"/>
        <item x="5"/>
        <item x="150"/>
        <item x="156"/>
        <item x="68"/>
        <item x="527"/>
        <item x="461"/>
        <item x="174"/>
        <item x="217"/>
        <item x="664"/>
        <item x="178"/>
        <item x="186"/>
        <item x="596"/>
        <item x="669"/>
        <item x="599"/>
        <item x="88"/>
        <item x="152"/>
        <item x="298"/>
        <item x="45"/>
        <item x="46"/>
        <item x="383"/>
        <item x="201"/>
        <item x="9"/>
        <item x="398"/>
        <item x="378"/>
        <item x="459"/>
        <item x="198"/>
        <item x="463"/>
        <item x="584"/>
        <item x="412"/>
        <item x="478"/>
        <item t="default"/>
      </items>
    </pivotField>
    <pivotField dataField="1" compact="0" outline="0" subtotalTop="0" showAll="0" includeNewItemsInFilter="1"/>
    <pivotField axis="axisRow" compact="0" outline="0" subtotalTop="0" showAll="0" includeNewItemsInFilter="1">
      <items count="1812">
        <item x="1557"/>
        <item x="1561"/>
        <item x="1558"/>
        <item x="1559"/>
        <item x="1560"/>
        <item x="1789"/>
        <item x="1688"/>
        <item x="1788"/>
        <item x="1596"/>
        <item x="1786"/>
        <item x="1728"/>
        <item x="1795"/>
        <item x="1805"/>
        <item x="1704"/>
        <item x="1776"/>
        <item x="1663"/>
        <item x="1583"/>
        <item x="1641"/>
        <item x="1642"/>
        <item x="1651"/>
        <item x="1804"/>
        <item x="1713"/>
        <item x="1706"/>
        <item x="1778"/>
        <item x="1573"/>
        <item x="1575"/>
        <item x="1711"/>
        <item x="1790"/>
        <item x="1669"/>
        <item x="1745"/>
        <item x="1737"/>
        <item x="1603"/>
        <item x="1516"/>
        <item x="1644"/>
        <item x="1749"/>
        <item x="1777"/>
        <item x="1726"/>
        <item x="1731"/>
        <item x="1718"/>
        <item x="1692"/>
        <item x="1780"/>
        <item x="1708"/>
        <item x="1712"/>
        <item x="1782"/>
        <item x="1743"/>
        <item x="1803"/>
        <item x="1714"/>
        <item x="1784"/>
        <item x="1717"/>
        <item x="1707"/>
        <item x="1654"/>
        <item x="1683"/>
        <item x="1705"/>
        <item x="1723"/>
        <item x="1703"/>
        <item x="1710"/>
        <item x="1700"/>
        <item x="1722"/>
        <item x="1773"/>
        <item x="1751"/>
        <item x="1698"/>
        <item x="1695"/>
        <item x="1696"/>
        <item x="1727"/>
        <item x="1716"/>
        <item x="1503"/>
        <item x="1752"/>
        <item x="1783"/>
        <item x="1775"/>
        <item x="1721"/>
        <item x="1747"/>
        <item x="1730"/>
        <item x="1748"/>
        <item x="1774"/>
        <item x="1750"/>
        <item x="1735"/>
        <item x="1753"/>
        <item x="1732"/>
        <item x="1734"/>
        <item x="1741"/>
        <item x="1754"/>
        <item x="1540"/>
        <item x="1593"/>
        <item x="1622"/>
        <item x="1546"/>
        <item x="1498"/>
        <item x="1590"/>
        <item x="1605"/>
        <item x="1739"/>
        <item x="1650"/>
        <item x="1629"/>
        <item x="1648"/>
        <item x="1649"/>
        <item x="1740"/>
        <item x="1647"/>
        <item x="1646"/>
        <item x="1645"/>
        <item x="1643"/>
        <item x="1733"/>
        <item x="1515"/>
        <item x="1659"/>
        <item x="1633"/>
        <item x="1632"/>
        <item x="1627"/>
        <item x="1631"/>
        <item x="1626"/>
        <item x="1625"/>
        <item x="1686"/>
        <item x="1630"/>
        <item x="1587"/>
        <item x="1624"/>
        <item x="1670"/>
        <item x="1687"/>
        <item x="1668"/>
        <item x="1574"/>
        <item x="1589"/>
        <item x="1537"/>
        <item x="1658"/>
        <item x="1725"/>
        <item x="1588"/>
        <item x="1798"/>
        <item x="1715"/>
        <item x="1680"/>
        <item x="1665"/>
        <item x="1512"/>
        <item x="1509"/>
        <item x="1511"/>
        <item x="1502"/>
        <item x="1504"/>
        <item x="1507"/>
        <item x="1508"/>
        <item x="1505"/>
        <item x="1506"/>
        <item x="1510"/>
        <item x="1494"/>
        <item x="1491"/>
        <item x="1492"/>
        <item x="1493"/>
        <item x="1517"/>
        <item x="1518"/>
        <item x="1550"/>
        <item x="1742"/>
        <item x="1549"/>
        <item x="1660"/>
        <item x="1500"/>
        <item x="1580"/>
        <item x="1571"/>
        <item x="1567"/>
        <item x="1690"/>
        <item x="1501"/>
        <item x="1489"/>
        <item x="1377"/>
        <item x="1667"/>
        <item x="1656"/>
        <item x="1681"/>
        <item x="1598"/>
        <item x="1709"/>
        <item x="1565"/>
        <item x="1738"/>
        <item x="1469"/>
        <item x="1459"/>
        <item x="1415"/>
        <item x="1457"/>
        <item x="1422"/>
        <item x="1421"/>
        <item x="1471"/>
        <item x="1799"/>
        <item x="1461"/>
        <item x="1390"/>
        <item x="1414"/>
        <item x="1468"/>
        <item x="1472"/>
        <item x="1462"/>
        <item x="1393"/>
        <item x="1456"/>
        <item x="1458"/>
        <item x="1470"/>
        <item x="1794"/>
        <item x="1397"/>
        <item x="1545"/>
        <item x="1384"/>
        <item x="1604"/>
        <item x="1419"/>
        <item x="1657"/>
        <item x="1532"/>
        <item x="1566"/>
        <item x="1619"/>
        <item x="1621"/>
        <item x="1616"/>
        <item x="1600"/>
        <item x="1615"/>
        <item x="1466"/>
        <item x="1445"/>
        <item x="1428"/>
        <item x="1435"/>
        <item x="1453"/>
        <item x="1460"/>
        <item x="1521"/>
        <item x="1514"/>
        <item x="1434"/>
        <item x="1396"/>
        <item x="1403"/>
        <item x="1427"/>
        <item x="1400"/>
        <item x="1405"/>
        <item x="1446"/>
        <item x="1399"/>
        <item x="1387"/>
        <item x="1417"/>
        <item x="1431"/>
        <item x="1389"/>
        <item x="1465"/>
        <item x="1408"/>
        <item x="1388"/>
        <item x="1391"/>
        <item x="1412"/>
        <item x="1449"/>
        <item x="1413"/>
        <item x="1385"/>
        <item x="1420"/>
        <item x="1426"/>
        <item x="1402"/>
        <item x="1448"/>
        <item x="1447"/>
        <item x="1394"/>
        <item x="1386"/>
        <item x="1401"/>
        <item x="1392"/>
        <item x="1406"/>
        <item x="1411"/>
        <item x="1407"/>
        <item x="1416"/>
        <item x="1404"/>
        <item x="1467"/>
        <item x="1409"/>
        <item x="1454"/>
        <item x="1410"/>
        <item x="1398"/>
        <item x="1395"/>
        <item x="1476"/>
        <item x="1719"/>
        <item x="1568"/>
        <item x="1691"/>
        <item x="1379"/>
        <item x="1423"/>
        <item x="1418"/>
        <item x="1444"/>
        <item x="1488"/>
        <item x="1541"/>
        <item x="1746"/>
        <item x="1535"/>
        <item x="1679"/>
        <item x="1554"/>
        <item x="1744"/>
        <item x="1543"/>
        <item x="1551"/>
        <item x="1564"/>
        <item x="1779"/>
        <item x="1675"/>
        <item x="1702"/>
        <item x="1701"/>
        <item x="1597"/>
        <item x="1570"/>
        <item x="1677"/>
        <item x="1599"/>
        <item x="1563"/>
        <item x="1694"/>
        <item x="1548"/>
        <item x="1671"/>
        <item x="1610"/>
        <item x="1614"/>
        <item x="1569"/>
        <item x="1617"/>
        <item x="1664"/>
        <item x="1673"/>
        <item x="1662"/>
        <item x="1542"/>
        <item x="1729"/>
        <item x="1582"/>
        <item x="1720"/>
        <item x="1612"/>
        <item x="1699"/>
        <item x="1538"/>
        <item x="1678"/>
        <item x="1463"/>
        <item x="1436"/>
        <item x="1437"/>
        <item x="1442"/>
        <item x="1450"/>
        <item x="1452"/>
        <item x="1455"/>
        <item x="1438"/>
        <item x="1439"/>
        <item x="1440"/>
        <item x="1441"/>
        <item x="1443"/>
        <item x="1451"/>
        <item x="1429"/>
        <item x="1432"/>
        <item x="1380"/>
        <item x="1464"/>
        <item x="1430"/>
        <item x="1433"/>
        <item x="1424"/>
        <item x="1425"/>
        <item x="1382"/>
        <item x="1381"/>
        <item x="1623"/>
        <item x="1383"/>
        <item x="1792"/>
        <item x="1793"/>
        <item x="1294"/>
        <item x="1286"/>
        <item x="1787"/>
        <item x="1285"/>
        <item x="1761"/>
        <item x="1762"/>
        <item x="1772"/>
        <item x="1763"/>
        <item x="1764"/>
        <item x="1765"/>
        <item x="1766"/>
        <item x="1767"/>
        <item x="1768"/>
        <item x="1769"/>
        <item x="1770"/>
        <item x="1771"/>
        <item x="1755"/>
        <item x="1756"/>
        <item x="1757"/>
        <item x="1758"/>
        <item x="1759"/>
        <item x="1297"/>
        <item x="1307"/>
        <item x="1298"/>
        <item x="1299"/>
        <item x="1300"/>
        <item x="1301"/>
        <item x="1302"/>
        <item x="1303"/>
        <item x="1304"/>
        <item x="1305"/>
        <item x="1306"/>
        <item x="1481"/>
        <item x="1529"/>
        <item x="1528"/>
        <item x="1486"/>
        <item x="1479"/>
        <item x="1260"/>
        <item x="1334"/>
        <item x="1368"/>
        <item x="1530"/>
        <item x="1533"/>
        <item x="1522"/>
        <item x="1484"/>
        <item x="1556"/>
        <item x="1562"/>
        <item x="1369"/>
        <item x="1519"/>
        <item x="1531"/>
        <item x="1523"/>
        <item x="1525"/>
        <item x="1520"/>
        <item x="1524"/>
        <item x="1736"/>
        <item x="1526"/>
        <item x="1592"/>
        <item x="1370"/>
        <item x="1474"/>
        <item x="1487"/>
        <item x="1490"/>
        <item x="1237"/>
        <item x="1475"/>
        <item x="1327"/>
        <item x="1482"/>
        <item x="1231"/>
        <item x="1653"/>
        <item x="1310"/>
        <item x="1607"/>
        <item x="1606"/>
        <item x="1620"/>
        <item x="1278"/>
        <item x="1261"/>
        <item x="1676"/>
        <item x="1672"/>
        <item x="1579"/>
        <item x="1661"/>
        <item x="1581"/>
        <item x="1724"/>
        <item x="1682"/>
        <item x="1578"/>
        <item x="1652"/>
        <item x="1689"/>
        <item x="1666"/>
        <item x="1586"/>
        <item x="1552"/>
        <item x="1252"/>
        <item x="1349"/>
        <item x="1335"/>
        <item x="1287"/>
        <item x="1602"/>
        <item x="1655"/>
        <item x="1495"/>
        <item x="1576"/>
        <item x="1555"/>
        <item x="1296"/>
        <item x="1584"/>
        <item x="1553"/>
        <item x="1595"/>
        <item x="1572"/>
        <item x="1547"/>
        <item x="1577"/>
        <item x="1544"/>
        <item x="1316"/>
        <item x="1228"/>
        <item x="1267"/>
        <item x="1325"/>
        <item x="1268"/>
        <item x="1234"/>
        <item x="1478"/>
        <item x="1265"/>
        <item x="1280"/>
        <item x="1239"/>
        <item x="1266"/>
        <item x="1229"/>
        <item x="1236"/>
        <item x="1263"/>
        <item x="1241"/>
        <item x="1323"/>
        <item x="1269"/>
        <item x="1271"/>
        <item x="1238"/>
        <item x="1211"/>
        <item x="1212"/>
        <item x="1281"/>
        <item x="1272"/>
        <item x="1276"/>
        <item x="1279"/>
        <item x="1249"/>
        <item x="1273"/>
        <item x="1309"/>
        <item x="1274"/>
        <item x="1324"/>
        <item x="1218"/>
        <item x="1264"/>
        <item x="1226"/>
        <item x="1473"/>
        <item x="1319"/>
        <item x="1277"/>
        <item x="1243"/>
        <item x="1284"/>
        <item x="1295"/>
        <item x="1321"/>
        <item x="1311"/>
        <item x="1328"/>
        <item x="1223"/>
        <item x="1215"/>
        <item x="1193"/>
        <item x="1527"/>
        <item x="1248"/>
        <item x="1618"/>
        <item x="1585"/>
        <item x="1196"/>
        <item x="1314"/>
        <item x="1336"/>
        <item x="1213"/>
        <item x="1240"/>
        <item x="1270"/>
        <item x="1375"/>
        <item x="1318"/>
        <item x="1246"/>
        <item x="1254"/>
        <item x="1308"/>
        <item x="1183"/>
        <item x="1161"/>
        <item x="1320"/>
        <item x="1232"/>
        <item x="1315"/>
        <item x="1282"/>
        <item x="1222"/>
        <item x="1288"/>
        <item x="1290"/>
        <item x="1760"/>
        <item x="1292"/>
        <item x="1293"/>
        <item x="1636"/>
        <item x="1638"/>
        <item x="1639"/>
        <item x="1637"/>
        <item x="1634"/>
        <item x="1635"/>
        <item x="1640"/>
        <item x="1178"/>
        <item x="1210"/>
        <item x="1181"/>
        <item x="1209"/>
        <item x="1182"/>
        <item x="1176"/>
        <item x="1251"/>
        <item x="1253"/>
        <item x="1313"/>
        <item x="1216"/>
        <item x="1262"/>
        <item x="1317"/>
        <item x="1275"/>
        <item x="1247"/>
        <item x="1312"/>
        <item x="1190"/>
        <item x="1227"/>
        <item x="1195"/>
        <item x="1207"/>
        <item x="1191"/>
        <item x="1179"/>
        <item x="1186"/>
        <item x="1197"/>
        <item x="1194"/>
        <item x="1173"/>
        <item x="1111"/>
        <item x="1174"/>
        <item x="1204"/>
        <item x="1255"/>
        <item x="1685"/>
        <item x="1257"/>
        <item x="1256"/>
        <item x="1202"/>
        <item x="1128"/>
        <item x="1192"/>
        <item x="1203"/>
        <item x="1613"/>
        <item x="1132"/>
        <item x="1129"/>
        <item x="1130"/>
        <item x="1131"/>
        <item x="1326"/>
        <item x="1121"/>
        <item x="1140"/>
        <item x="1062"/>
        <item x="1061"/>
        <item x="1063"/>
        <item x="1064"/>
        <item x="1060"/>
        <item x="1054"/>
        <item x="1056"/>
        <item x="1055"/>
        <item x="1781"/>
        <item x="1095"/>
        <item x="1157"/>
        <item x="1169"/>
        <item x="1108"/>
        <item x="1051"/>
        <item x="1103"/>
        <item x="1059"/>
        <item x="1101"/>
        <item x="1373"/>
        <item x="1145"/>
        <item x="1125"/>
        <item x="1066"/>
        <item x="1123"/>
        <item x="1127"/>
        <item x="1086"/>
        <item x="1118"/>
        <item x="1163"/>
        <item x="1076"/>
        <item x="1477"/>
        <item x="1113"/>
        <item x="1093"/>
        <item x="1087"/>
        <item x="1139"/>
        <item x="1245"/>
        <item x="1115"/>
        <item x="1206"/>
        <item x="1136"/>
        <item x="1217"/>
        <item x="1078"/>
        <item x="1374"/>
        <item x="1371"/>
        <item x="1250"/>
        <item x="1480"/>
        <item x="1077"/>
        <item x="1170"/>
        <item x="1372"/>
        <item x="1049"/>
        <item x="1097"/>
        <item x="1085"/>
        <item x="1513"/>
        <item x="1135"/>
        <item x="1233"/>
        <item x="1797"/>
        <item x="1366"/>
        <item x="1153"/>
        <item x="1150"/>
        <item x="1099"/>
        <item x="1065"/>
        <item x="1338"/>
        <item x="1496"/>
        <item x="1070"/>
        <item x="1355"/>
        <item x="1219"/>
        <item x="1331"/>
        <item x="1235"/>
        <item x="1205"/>
        <item x="1154"/>
        <item x="1220"/>
        <item x="1071"/>
        <item x="1100"/>
        <item x="1052"/>
        <item x="1337"/>
        <item x="1259"/>
        <item x="1189"/>
        <item x="1367"/>
        <item x="1359"/>
        <item x="1040"/>
        <item x="1112"/>
        <item x="1497"/>
        <item x="1068"/>
        <item x="1110"/>
        <item x="1346"/>
        <item x="1089"/>
        <item x="1104"/>
        <item x="1258"/>
        <item x="1114"/>
        <item x="1350"/>
        <item x="1332"/>
        <item x="1082"/>
        <item x="1171"/>
        <item x="1168"/>
        <item x="1088"/>
        <item x="1341"/>
        <item x="1342"/>
        <item x="1134"/>
        <item x="1364"/>
        <item x="1167"/>
        <item x="1172"/>
        <item x="1096"/>
        <item x="1084"/>
        <item x="1075"/>
        <item x="1081"/>
        <item x="1360"/>
        <item x="1141"/>
        <item x="1033"/>
        <item x="1330"/>
        <item x="1146"/>
        <item x="1149"/>
        <item x="1147"/>
        <item x="1363"/>
        <item x="1358"/>
        <item x="1185"/>
        <item x="1143"/>
        <item x="1345"/>
        <item x="1357"/>
        <item x="1344"/>
        <item x="1214"/>
        <item x="1120"/>
        <item x="1090"/>
        <item x="1164"/>
        <item x="1333"/>
        <item x="1079"/>
        <item x="1244"/>
        <item x="1021"/>
        <item x="1354"/>
        <item x="1016"/>
        <item x="1347"/>
        <item x="1137"/>
        <item x="1796"/>
        <item x="1116"/>
        <item x="1208"/>
        <item x="1080"/>
        <item x="1151"/>
        <item x="1011"/>
        <item x="1166"/>
        <item x="1674"/>
        <item x="1015"/>
        <item x="1791"/>
        <item x="1339"/>
        <item x="1591"/>
        <item x="1133"/>
        <item x="1348"/>
        <item x="1611"/>
        <item x="1083"/>
        <item x="1142"/>
        <item x="1353"/>
        <item x="1014"/>
        <item x="1039"/>
        <item x="1020"/>
        <item x="947"/>
        <item x="1184"/>
        <item x="965"/>
        <item x="1047"/>
        <item x="1028"/>
        <item x="1043"/>
        <item x="943"/>
        <item x="1036"/>
        <item x="1073"/>
        <item x="1026"/>
        <item x="1045"/>
        <item x="1030"/>
        <item x="1037"/>
        <item x="1023"/>
        <item x="1031"/>
        <item x="1053"/>
        <item x="1165"/>
        <item x="1046"/>
        <item x="1032"/>
        <item x="1126"/>
        <item x="1048"/>
        <item x="1594"/>
        <item x="1601"/>
        <item x="1041"/>
        <item x="1027"/>
        <item x="1138"/>
        <item x="1058"/>
        <item x="1098"/>
        <item x="1029"/>
        <item x="940"/>
        <item x="1105"/>
        <item x="1187"/>
        <item x="964"/>
        <item x="953"/>
        <item x="855"/>
        <item x="836"/>
        <item x="857"/>
        <item x="869"/>
        <item x="904"/>
        <item x="903"/>
        <item x="861"/>
        <item x="835"/>
        <item x="842"/>
        <item x="831"/>
        <item x="863"/>
        <item x="841"/>
        <item x="918"/>
        <item x="868"/>
        <item x="856"/>
        <item x="858"/>
        <item x="889"/>
        <item x="834"/>
        <item x="871"/>
        <item x="846"/>
        <item x="883"/>
        <item x="905"/>
        <item x="906"/>
        <item x="898"/>
        <item x="837"/>
        <item x="853"/>
        <item x="912"/>
        <item x="909"/>
        <item x="849"/>
        <item x="850"/>
        <item x="845"/>
        <item x="852"/>
        <item x="884"/>
        <item x="920"/>
        <item x="866"/>
        <item x="860"/>
        <item x="888"/>
        <item x="880"/>
        <item x="844"/>
        <item x="897"/>
        <item x="840"/>
        <item x="881"/>
        <item x="901"/>
        <item x="891"/>
        <item x="922"/>
        <item x="865"/>
        <item x="870"/>
        <item x="895"/>
        <item x="848"/>
        <item x="887"/>
        <item x="885"/>
        <item x="886"/>
        <item x="839"/>
        <item x="921"/>
        <item x="832"/>
        <item x="867"/>
        <item x="900"/>
        <item x="896"/>
        <item x="859"/>
        <item x="851"/>
        <item x="847"/>
        <item x="899"/>
        <item x="902"/>
        <item x="854"/>
        <item x="890"/>
        <item x="919"/>
        <item x="833"/>
        <item x="1007"/>
        <item x="1024"/>
        <item x="1017"/>
        <item x="973"/>
        <item x="1025"/>
        <item x="1044"/>
        <item x="971"/>
        <item x="1148"/>
        <item x="942"/>
        <item x="1038"/>
        <item x="1009"/>
        <item x="941"/>
        <item x="1018"/>
        <item x="1022"/>
        <item x="923"/>
        <item x="862"/>
        <item x="882"/>
        <item x="1013"/>
        <item x="1034"/>
        <item x="1012"/>
        <item x="1042"/>
        <item x="1057"/>
        <item x="989"/>
        <item x="823"/>
        <item x="822"/>
        <item x="818"/>
        <item x="1289"/>
        <item x="1378"/>
        <item x="1159"/>
        <item x="988"/>
        <item x="1539"/>
        <item x="966"/>
        <item x="1283"/>
        <item x="1536"/>
        <item x="1608"/>
        <item x="990"/>
        <item x="992"/>
        <item x="991"/>
        <item x="1010"/>
        <item x="962"/>
        <item x="959"/>
        <item x="961"/>
        <item x="952"/>
        <item x="954"/>
        <item x="957"/>
        <item x="958"/>
        <item x="955"/>
        <item x="956"/>
        <item x="960"/>
        <item x="951"/>
        <item x="948"/>
        <item x="949"/>
        <item x="950"/>
        <item x="808"/>
        <item x="1019"/>
        <item x="872"/>
        <item x="874"/>
        <item x="875"/>
        <item x="877"/>
        <item x="873"/>
        <item x="876"/>
        <item x="878"/>
        <item x="879"/>
        <item x="892"/>
        <item x="893"/>
        <item x="838"/>
        <item x="908"/>
        <item x="915"/>
        <item x="917"/>
        <item x="894"/>
        <item x="843"/>
        <item x="864"/>
        <item x="913"/>
        <item x="914"/>
        <item x="907"/>
        <item x="910"/>
        <item x="911"/>
        <item x="916"/>
        <item x="1144"/>
        <item x="1534"/>
        <item x="806"/>
        <item x="816"/>
        <item x="784"/>
        <item x="753"/>
        <item x="797"/>
        <item x="819"/>
        <item x="963"/>
        <item x="815"/>
        <item x="817"/>
        <item x="820"/>
        <item x="793"/>
        <item x="972"/>
        <item x="805"/>
        <item x="735"/>
        <item x="814"/>
        <item x="986"/>
        <item x="993"/>
        <item x="983"/>
        <item x="804"/>
        <item x="772"/>
        <item x="1000"/>
        <item x="1198"/>
        <item x="785"/>
        <item x="826"/>
        <item x="937"/>
        <item x="821"/>
        <item x="970"/>
        <item x="935"/>
        <item x="813"/>
        <item x="1485"/>
        <item x="926"/>
        <item x="925"/>
        <item x="799"/>
        <item x="787"/>
        <item x="802"/>
        <item x="741"/>
        <item x="980"/>
        <item x="981"/>
        <item x="934"/>
        <item x="798"/>
        <item x="944"/>
        <item x="930"/>
        <item x="1156"/>
        <item x="974"/>
        <item x="932"/>
        <item x="924"/>
        <item x="754"/>
        <item x="938"/>
        <item x="976"/>
        <item x="745"/>
        <item x="827"/>
        <item x="1035"/>
        <item x="801"/>
        <item x="928"/>
        <item x="977"/>
        <item x="987"/>
        <item x="927"/>
        <item x="812"/>
        <item x="939"/>
        <item x="984"/>
        <item x="744"/>
        <item x="929"/>
        <item x="829"/>
        <item x="933"/>
        <item x="796"/>
        <item x="968"/>
        <item x="999"/>
        <item x="998"/>
        <item x="995"/>
        <item x="994"/>
        <item x="979"/>
        <item x="792"/>
        <item x="967"/>
        <item x="803"/>
        <item x="931"/>
        <item x="810"/>
        <item x="969"/>
        <item x="946"/>
        <item x="945"/>
        <item x="807"/>
        <item x="982"/>
        <item x="800"/>
        <item x="985"/>
        <item x="809"/>
        <item x="997"/>
        <item x="828"/>
        <item x="706"/>
        <item x="1343"/>
        <item x="1091"/>
        <item x="1094"/>
        <item x="708"/>
        <item x="722"/>
        <item x="718"/>
        <item x="1188"/>
        <item x="1106"/>
        <item x="727"/>
        <item x="825"/>
        <item x="709"/>
        <item x="669"/>
        <item x="726"/>
        <item x="1352"/>
        <item x="1072"/>
        <item x="1092"/>
        <item x="1362"/>
        <item x="731"/>
        <item x="704"/>
        <item x="1102"/>
        <item x="738"/>
        <item x="733"/>
        <item x="1155"/>
        <item x="788"/>
        <item x="746"/>
        <item x="747"/>
        <item x="1124"/>
        <item x="1069"/>
        <item x="1365"/>
        <item x="1117"/>
        <item x="1483"/>
        <item x="1356"/>
        <item x="1340"/>
        <item x="1361"/>
        <item x="732"/>
        <item x="1807"/>
        <item x="1119"/>
        <item x="644"/>
        <item x="1158"/>
        <item x="751"/>
        <item x="1351"/>
        <item x="755"/>
        <item x="794"/>
        <item x="627"/>
        <item x="703"/>
        <item x="795"/>
        <item x="646"/>
        <item x="645"/>
        <item x="614"/>
        <item x="742"/>
        <item x="668"/>
        <item x="1224"/>
        <item x="1225"/>
        <item x="728"/>
        <item x="724"/>
        <item x="715"/>
        <item x="702"/>
        <item x="672"/>
        <item x="699"/>
        <item x="1109"/>
        <item x="582"/>
        <item x="580"/>
        <item x="730"/>
        <item x="671"/>
        <item x="599"/>
        <item x="710"/>
        <item x="1230"/>
        <item x="719"/>
        <item x="1122"/>
        <item x="628"/>
        <item x="633"/>
        <item x="737"/>
        <item x="789"/>
        <item x="1152"/>
        <item x="1609"/>
        <item x="581"/>
        <item x="1697"/>
        <item x="1684"/>
        <item x="617"/>
        <item x="1200"/>
        <item x="673"/>
        <item x="670"/>
        <item x="723"/>
        <item x="1067"/>
        <item x="1221"/>
        <item x="824"/>
        <item x="639"/>
        <item x="568"/>
        <item x="1199"/>
        <item x="739"/>
        <item x="667"/>
        <item x="705"/>
        <item x="1242"/>
        <item x="1322"/>
        <item x="1180"/>
        <item x="1329"/>
        <item x="712"/>
        <item x="781"/>
        <item x="618"/>
        <item x="711"/>
        <item x="616"/>
        <item x="1160"/>
        <item x="593"/>
        <item x="743"/>
        <item x="783"/>
        <item x="605"/>
        <item x="786"/>
        <item x="720"/>
        <item x="757"/>
        <item x="996"/>
        <item x="713"/>
        <item x="579"/>
        <item x="1376"/>
        <item x="555"/>
        <item x="791"/>
        <item x="522"/>
        <item x="740"/>
        <item x="736"/>
        <item x="697"/>
        <item x="729"/>
        <item x="790"/>
        <item x="1074"/>
        <item x="725"/>
        <item x="674"/>
        <item x="717"/>
        <item x="700"/>
        <item x="1177"/>
        <item x="592"/>
        <item x="707"/>
        <item x="716"/>
        <item x="750"/>
        <item x="556"/>
        <item x="752"/>
        <item x="584"/>
        <item x="573"/>
        <item x="782"/>
        <item m="1" x="1809"/>
        <item x="936"/>
        <item x="528"/>
        <item x="549"/>
        <item x="547"/>
        <item x="552"/>
        <item x="632"/>
        <item x="578"/>
        <item x="604"/>
        <item x="563"/>
        <item x="625"/>
        <item x="748"/>
        <item x="554"/>
        <item x="623"/>
        <item x="572"/>
        <item x="609"/>
        <item x="612"/>
        <item x="569"/>
        <item x="517"/>
        <item x="576"/>
        <item x="523"/>
        <item x="551"/>
        <item x="553"/>
        <item x="621"/>
        <item x="1107"/>
        <item x="603"/>
        <item x="596"/>
        <item x="574"/>
        <item x="534"/>
        <item x="571"/>
        <item x="598"/>
        <item x="577"/>
        <item x="513"/>
        <item x="564"/>
        <item x="608"/>
        <item x="642"/>
        <item x="610"/>
        <item x="620"/>
        <item x="585"/>
        <item x="640"/>
        <item x="587"/>
        <item x="626"/>
        <item x="643"/>
        <item x="586"/>
        <item x="631"/>
        <item x="630"/>
        <item x="597"/>
        <item x="588"/>
        <item x="591"/>
        <item x="975"/>
        <item x="619"/>
        <item x="756"/>
        <item x="537"/>
        <item x="714"/>
        <item x="535"/>
        <item x="749"/>
        <item x="637"/>
        <item x="600"/>
        <item x="570"/>
        <item x="514"/>
        <item x="622"/>
        <item x="613"/>
        <item x="491"/>
        <item x="607"/>
        <item x="488"/>
        <item x="515"/>
        <item x="601"/>
        <item x="611"/>
        <item x="566"/>
        <item x="521"/>
        <item x="615"/>
        <item x="575"/>
        <item x="567"/>
        <item x="635"/>
        <item x="527"/>
        <item x="532"/>
        <item x="606"/>
        <item x="634"/>
        <item x="595"/>
        <item x="583"/>
        <item x="624"/>
        <item x="629"/>
        <item x="636"/>
        <item x="481"/>
        <item x="485"/>
        <item x="482"/>
        <item x="483"/>
        <item x="484"/>
        <item x="478"/>
        <item x="479"/>
        <item x="545"/>
        <item x="565"/>
        <item x="529"/>
        <item x="505"/>
        <item x="486"/>
        <item x="546"/>
        <item x="474"/>
        <item x="480"/>
        <item x="504"/>
        <item x="493"/>
        <item x="492"/>
        <item x="473"/>
        <item x="1808"/>
        <item x="443"/>
        <item x="477"/>
        <item x="438"/>
        <item x="638"/>
        <item x="1003"/>
        <item x="1004"/>
        <item x="1008"/>
        <item x="1001"/>
        <item x="1005"/>
        <item x="1006"/>
        <item x="1002"/>
        <item x="506"/>
        <item x="472"/>
        <item x="471"/>
        <item x="470"/>
        <item x="469"/>
        <item x="495"/>
        <item x="490"/>
        <item x="468"/>
        <item x="467"/>
        <item x="525"/>
        <item x="509"/>
        <item x="510"/>
        <item x="511"/>
        <item x="508"/>
        <item x="466"/>
        <item x="464"/>
        <item x="463"/>
        <item x="462"/>
        <item x="431"/>
        <item x="432"/>
        <item x="602"/>
        <item x="475"/>
        <item x="476"/>
        <item x="507"/>
        <item x="487"/>
        <item x="518"/>
        <item x="520"/>
        <item x="461"/>
        <item x="691"/>
        <item x="460"/>
        <item x="459"/>
        <item x="502"/>
        <item x="458"/>
        <item x="531"/>
        <item x="540"/>
        <item x="694"/>
        <item x="402"/>
        <item x="404"/>
        <item x="403"/>
        <item x="457"/>
        <item x="1802"/>
        <item x="497"/>
        <item x="456"/>
        <item x="445"/>
        <item x="455"/>
        <item x="533"/>
        <item x="454"/>
        <item x="494"/>
        <item x="530"/>
        <item x="453"/>
        <item x="519"/>
        <item x="1175"/>
        <item x="503"/>
        <item x="380"/>
        <item x="451"/>
        <item x="450"/>
        <item x="372"/>
        <item x="550"/>
        <item x="391"/>
        <item x="449"/>
        <item x="452"/>
        <item x="448"/>
        <item x="377"/>
        <item x="539"/>
        <item x="388"/>
        <item x="734"/>
        <item x="541"/>
        <item x="376"/>
        <item x="378"/>
        <item x="420"/>
        <item x="417"/>
        <item x="422"/>
        <item x="429"/>
        <item x="428"/>
        <item x="418"/>
        <item x="368"/>
        <item x="526"/>
        <item x="427"/>
        <item x="371"/>
        <item x="424"/>
        <item x="425"/>
        <item x="536"/>
        <item x="465"/>
        <item x="416"/>
        <item x="410"/>
        <item x="386"/>
        <item x="394"/>
        <item x="387"/>
        <item x="408"/>
        <item x="721"/>
        <item x="524"/>
        <item x="385"/>
        <item x="548"/>
        <item x="447"/>
        <item x="381"/>
        <item x="358"/>
        <item x="406"/>
        <item x="419"/>
        <item x="444"/>
        <item x="363"/>
        <item x="362"/>
        <item x="442"/>
        <item x="367"/>
        <item x="421"/>
        <item x="389"/>
        <item x="498"/>
        <item x="373"/>
        <item x="375"/>
        <item x="384"/>
        <item x="499"/>
        <item x="496"/>
        <item x="415"/>
        <item x="500"/>
        <item x="405"/>
        <item x="383"/>
        <item x="401"/>
        <item x="430"/>
        <item x="397"/>
        <item x="512"/>
        <item x="647"/>
        <item x="217"/>
        <item x="830"/>
        <item x="413"/>
        <item x="411"/>
        <item x="395"/>
        <item x="369"/>
        <item x="392"/>
        <item x="423"/>
        <item x="409"/>
        <item x="407"/>
        <item x="382"/>
        <item x="441"/>
        <item x="396"/>
        <item x="538"/>
        <item x="393"/>
        <item x="412"/>
        <item x="501"/>
        <item x="400"/>
        <item x="374"/>
        <item x="544"/>
        <item x="370"/>
        <item x="379"/>
        <item x="345"/>
        <item x="319"/>
        <item x="215"/>
        <item x="212"/>
        <item x="214"/>
        <item x="205"/>
        <item x="207"/>
        <item x="206"/>
        <item x="210"/>
        <item x="211"/>
        <item x="208"/>
        <item x="209"/>
        <item x="213"/>
        <item x="203"/>
        <item x="200"/>
        <item x="201"/>
        <item x="202"/>
        <item x="295"/>
        <item x="300"/>
        <item x="274"/>
        <item x="275"/>
        <item x="277"/>
        <item x="281"/>
        <item x="288"/>
        <item x="289"/>
        <item x="290"/>
        <item x="276"/>
        <item x="278"/>
        <item x="279"/>
        <item x="280"/>
        <item x="268"/>
        <item x="269"/>
        <item x="263"/>
        <item x="264"/>
        <item x="271"/>
        <item x="272"/>
        <item x="221"/>
        <item x="220"/>
        <item x="219"/>
        <item x="302"/>
        <item x="273"/>
        <item x="235"/>
        <item x="242"/>
        <item x="267"/>
        <item x="239"/>
        <item x="244"/>
        <item x="284"/>
        <item x="238"/>
        <item x="226"/>
        <item x="255"/>
        <item x="270"/>
        <item x="228"/>
        <item x="303"/>
        <item x="247"/>
        <item x="227"/>
        <item x="230"/>
        <item x="250"/>
        <item x="287"/>
        <item x="251"/>
        <item x="225"/>
        <item x="258"/>
        <item x="266"/>
        <item x="241"/>
        <item x="286"/>
        <item x="285"/>
        <item x="233"/>
        <item x="265"/>
        <item x="240"/>
        <item x="231"/>
        <item x="245"/>
        <item x="249"/>
        <item x="246"/>
        <item x="254"/>
        <item x="243"/>
        <item x="305"/>
        <item x="292"/>
        <item x="293"/>
        <item x="248"/>
        <item x="237"/>
        <item x="234"/>
        <item x="222"/>
        <item x="308"/>
        <item x="299"/>
        <item x="253"/>
        <item x="297"/>
        <item x="260"/>
        <item x="259"/>
        <item x="310"/>
        <item x="307"/>
        <item x="229"/>
        <item x="252"/>
        <item x="306"/>
        <item x="311"/>
        <item x="301"/>
        <item x="232"/>
        <item x="296"/>
        <item x="298"/>
        <item x="309"/>
        <item x="236"/>
        <item x="224"/>
        <item x="257"/>
        <item x="304"/>
        <item x="283"/>
        <item x="262"/>
        <item x="294"/>
        <item x="291"/>
        <item x="261"/>
        <item x="256"/>
        <item x="282"/>
        <item x="321"/>
        <item x="322"/>
        <item x="132"/>
        <item x="399"/>
        <item x="347"/>
        <item x="695"/>
        <item x="361"/>
        <item x="542"/>
        <item x="337"/>
        <item x="163"/>
        <item x="193"/>
        <item x="158"/>
        <item x="1628"/>
        <item x="136"/>
        <item x="141"/>
        <item x="145"/>
        <item x="142"/>
        <item x="365"/>
        <item x="338"/>
        <item x="330"/>
        <item x="693"/>
        <item x="333"/>
        <item x="440"/>
        <item x="366"/>
        <item x="559"/>
        <item x="560"/>
        <item x="86"/>
        <item x="186"/>
        <item x="104"/>
        <item x="778"/>
        <item x="516"/>
        <item x="335"/>
        <item x="682"/>
        <item x="160"/>
        <item x="148"/>
        <item x="170"/>
        <item x="759"/>
        <item x="557"/>
        <item x="315"/>
        <item x="316"/>
        <item x="561"/>
        <item x="90"/>
        <item x="558"/>
        <item x="390"/>
        <item x="763"/>
        <item x="317"/>
        <item x="341"/>
        <item x="811"/>
        <item x="446"/>
        <item x="329"/>
        <item x="150"/>
        <item x="312"/>
        <item x="346"/>
        <item x="152"/>
        <item x="165"/>
        <item x="414"/>
        <item x="184"/>
        <item x="127"/>
        <item x="692"/>
        <item x="764"/>
        <item x="758"/>
        <item x="689"/>
        <item x="696"/>
        <item x="167"/>
        <item x="777"/>
        <item x="562"/>
        <item x="676"/>
        <item x="685"/>
        <item x="332"/>
        <item x="151"/>
        <item x="223"/>
        <item x="71"/>
        <item x="1806"/>
        <item x="76"/>
        <item x="172"/>
        <item x="166"/>
        <item x="690"/>
        <item x="675"/>
        <item x="590"/>
        <item x="776"/>
        <item x="198"/>
        <item x="156"/>
        <item x="161"/>
        <item x="196"/>
        <item x="147"/>
        <item x="343"/>
        <item x="173"/>
        <item x="364"/>
        <item x="325"/>
        <item x="688"/>
        <item x="773"/>
        <item x="133"/>
        <item x="138"/>
        <item x="130"/>
        <item x="131"/>
        <item x="318"/>
        <item x="324"/>
        <item x="770"/>
        <item x="344"/>
        <item x="144"/>
        <item x="155"/>
        <item x="204"/>
        <item x="680"/>
        <item x="775"/>
        <item x="774"/>
        <item x="589"/>
        <item x="681"/>
        <item x="771"/>
        <item x="149"/>
        <item x="134"/>
        <item x="687"/>
        <item x="769"/>
        <item x="766"/>
        <item x="199"/>
        <item x="679"/>
        <item x="683"/>
        <item x="765"/>
        <item x="677"/>
        <item x="760"/>
        <item x="779"/>
        <item x="780"/>
        <item x="767"/>
        <item x="686"/>
        <item x="684"/>
        <item x="314"/>
        <item x="678"/>
        <item x="701"/>
        <item x="761"/>
        <item x="178"/>
        <item x="768"/>
        <item x="75"/>
        <item x="641"/>
        <item x="594"/>
        <item x="181"/>
        <item x="762"/>
        <item x="698"/>
        <item x="327"/>
        <item x="426"/>
        <item x="153"/>
        <item x="489"/>
        <item x="350"/>
        <item x="360"/>
        <item x="323"/>
        <item x="334"/>
        <item x="543"/>
        <item x="195"/>
        <item x="157"/>
        <item x="340"/>
        <item x="320"/>
        <item x="339"/>
        <item x="313"/>
        <item x="174"/>
        <item x="398"/>
        <item x="192"/>
        <item x="326"/>
        <item x="143"/>
        <item x="140"/>
        <item x="137"/>
        <item x="129"/>
        <item x="135"/>
        <item x="128"/>
        <item x="164"/>
        <item x="175"/>
        <item x="359"/>
        <item x="331"/>
        <item x="328"/>
        <item x="182"/>
        <item x="194"/>
        <item x="197"/>
        <item x="146"/>
        <item x="171"/>
        <item x="139"/>
        <item x="216"/>
        <item x="349"/>
        <item x="162"/>
        <item x="185"/>
        <item x="177"/>
        <item x="342"/>
        <item x="176"/>
        <item x="154"/>
        <item x="336"/>
        <item x="1800"/>
        <item x="1050"/>
        <item x="351"/>
        <item x="654"/>
        <item x="655"/>
        <item x="666"/>
        <item x="656"/>
        <item x="657"/>
        <item x="1499"/>
        <item x="34"/>
        <item x="33"/>
        <item x="32"/>
        <item x="978"/>
        <item x="31"/>
        <item x="658"/>
        <item x="114"/>
        <item x="659"/>
        <item x="115"/>
        <item x="660"/>
        <item x="116"/>
        <item x="661"/>
        <item x="117"/>
        <item x="662"/>
        <item x="118"/>
        <item x="663"/>
        <item x="119"/>
        <item x="664"/>
        <item x="665"/>
        <item x="120"/>
        <item x="111"/>
        <item x="112"/>
        <item x="121"/>
        <item x="113"/>
        <item x="648"/>
        <item x="649"/>
        <item x="650"/>
        <item x="651"/>
        <item x="652"/>
        <item x="653"/>
        <item x="106"/>
        <item x="107"/>
        <item x="108"/>
        <item x="109"/>
        <item x="110"/>
        <item x="1291"/>
        <item x="30"/>
        <item x="92"/>
        <item x="1801"/>
        <item x="38"/>
        <item x="191"/>
        <item x="63"/>
        <item x="72"/>
        <item x="45"/>
        <item x="37"/>
        <item x="93"/>
        <item x="26"/>
        <item x="27"/>
        <item x="352"/>
        <item x="78"/>
        <item x="54"/>
        <item x="28"/>
        <item x="94"/>
        <item x="168"/>
        <item x="40"/>
        <item x="55"/>
        <item x="102"/>
        <item x="56"/>
        <item x="1201"/>
        <item x="353"/>
        <item x="99"/>
        <item x="122"/>
        <item x="39"/>
        <item x="179"/>
        <item x="125"/>
        <item x="29"/>
        <item x="82"/>
        <item x="1162"/>
        <item x="83"/>
        <item x="85"/>
        <item x="183"/>
        <item x="79"/>
        <item x="103"/>
        <item x="24"/>
        <item x="68"/>
        <item x="65"/>
        <item x="49"/>
        <item x="81"/>
        <item x="66"/>
        <item x="67"/>
        <item x="36"/>
        <item x="44"/>
        <item x="64"/>
        <item x="80"/>
        <item x="57"/>
        <item x="98"/>
        <item x="101"/>
        <item x="126"/>
        <item x="95"/>
        <item x="88"/>
        <item x="1785"/>
        <item x="1693"/>
        <item x="51"/>
        <item x="73"/>
        <item x="74"/>
        <item x="52"/>
        <item x="53"/>
        <item x="50"/>
        <item x="433"/>
        <item x="434"/>
        <item x="439"/>
        <item x="435"/>
        <item x="436"/>
        <item x="437"/>
        <item x="17"/>
        <item x="18"/>
        <item x="19"/>
        <item x="46"/>
        <item x="25"/>
        <item x="218"/>
        <item x="20"/>
        <item x="77"/>
        <item x="89"/>
        <item x="188"/>
        <item x="159"/>
        <item x="42"/>
        <item x="59"/>
        <item x="16"/>
        <item x="41"/>
        <item x="87"/>
        <item x="91"/>
        <item x="48"/>
        <item x="100"/>
        <item x="84"/>
        <item x="105"/>
        <item x="190"/>
        <item x="124"/>
        <item x="354"/>
        <item x="70"/>
        <item x="356"/>
        <item x="355"/>
        <item x="357"/>
        <item x="96"/>
        <item x="348"/>
        <item x="169"/>
        <item x="58"/>
        <item m="1" x="1810"/>
        <item x="14"/>
        <item x="62"/>
        <item x="47"/>
        <item x="61"/>
        <item x="60"/>
        <item x="123"/>
        <item x="187"/>
        <item x="180"/>
        <item x="35"/>
        <item x="10"/>
        <item x="11"/>
        <item x="12"/>
        <item x="97"/>
        <item x="189"/>
        <item x="5"/>
        <item x="8"/>
        <item x="6"/>
        <item x="7"/>
        <item x="3"/>
        <item x="4"/>
        <item x="43"/>
        <item x="13"/>
        <item x="15"/>
        <item x="21"/>
        <item x="23"/>
        <item x="69"/>
        <item x="9"/>
        <item x="22"/>
        <item x="2"/>
        <item x="1"/>
        <item x="0"/>
        <item t="default"/>
      </items>
    </pivotField>
    <pivotField compact="0" numFmtId="14" outline="0" subtotalTop="0" showAll="0" includeNewItemsInFilter="1"/>
  </pivotFields>
  <rowFields count="4">
    <field x="1"/>
    <field x="2"/>
    <field x="3"/>
    <field x="5"/>
  </rowFields>
  <rowItems count="2931">
    <i>
      <x/>
      <x v="27"/>
      <x v="292"/>
      <x v="166"/>
    </i>
    <i t="default" r="2">
      <x v="292"/>
    </i>
    <i t="default" r="1">
      <x v="27"/>
    </i>
    <i t="default">
      <x/>
    </i>
    <i>
      <x v="1"/>
      <x v="9"/>
      <x v="3"/>
      <x v="167"/>
    </i>
    <i r="3">
      <x v="725"/>
    </i>
    <i r="3">
      <x v="1432"/>
    </i>
    <i t="default" r="2">
      <x v="3"/>
    </i>
    <i r="2">
      <x v="13"/>
      <x v="199"/>
    </i>
    <i r="3">
      <x v="744"/>
    </i>
    <i r="3">
      <x v="1384"/>
    </i>
    <i t="default" r="2">
      <x v="13"/>
    </i>
    <i r="2">
      <x v="16"/>
      <x v="124"/>
    </i>
    <i r="3">
      <x v="288"/>
    </i>
    <i r="3">
      <x v="289"/>
    </i>
    <i r="3">
      <x v="296"/>
    </i>
    <i r="3">
      <x v="298"/>
    </i>
    <i r="3">
      <x v="300"/>
    </i>
    <i r="3">
      <x v="302"/>
    </i>
    <i r="3">
      <x v="824"/>
    </i>
    <i r="3">
      <x v="848"/>
    </i>
    <i r="3">
      <x v="849"/>
    </i>
    <i r="3">
      <x v="854"/>
    </i>
    <i r="3">
      <x v="855"/>
    </i>
    <i r="3">
      <x v="860"/>
    </i>
    <i r="3">
      <x v="861"/>
    </i>
    <i r="3">
      <x v="1367"/>
    </i>
    <i r="3">
      <x v="1368"/>
    </i>
    <i r="3">
      <x v="1369"/>
    </i>
    <i r="3">
      <x v="1378"/>
    </i>
    <i r="3">
      <x v="1379"/>
    </i>
    <i r="3">
      <x v="1383"/>
    </i>
    <i t="default" r="2">
      <x v="16"/>
    </i>
    <i r="2">
      <x v="21"/>
      <x v="200"/>
    </i>
    <i r="3">
      <x v="294"/>
    </i>
    <i r="3">
      <x v="745"/>
    </i>
    <i r="3">
      <x v="843"/>
    </i>
    <i r="3">
      <x v="1372"/>
    </i>
    <i r="3">
      <x v="1385"/>
    </i>
    <i t="default" r="2">
      <x v="21"/>
    </i>
    <i r="2">
      <x v="46"/>
      <x v="192"/>
    </i>
    <i r="3">
      <x v="738"/>
    </i>
    <i r="3">
      <x v="1446"/>
    </i>
    <i t="default" r="2">
      <x v="46"/>
    </i>
    <i r="2">
      <x v="47"/>
      <x v="159"/>
    </i>
    <i r="3">
      <x v="718"/>
    </i>
    <i r="3">
      <x v="1425"/>
    </i>
    <i t="default" r="2">
      <x v="47"/>
    </i>
    <i r="2">
      <x v="51"/>
      <x v="160"/>
    </i>
    <i r="3">
      <x v="719"/>
    </i>
    <i r="3">
      <x v="1426"/>
    </i>
    <i t="default" r="2">
      <x v="51"/>
    </i>
    <i r="2">
      <x v="52"/>
      <x v="176"/>
    </i>
    <i r="3">
      <x v="733"/>
    </i>
    <i r="3">
      <x v="1441"/>
    </i>
    <i t="default" r="2">
      <x v="52"/>
    </i>
    <i r="2">
      <x v="54"/>
      <x v="162"/>
    </i>
    <i r="3">
      <x v="721"/>
    </i>
    <i r="3">
      <x v="1428"/>
    </i>
    <i t="default" r="2">
      <x v="54"/>
    </i>
    <i r="2">
      <x v="60"/>
      <x v="201"/>
    </i>
    <i r="3">
      <x v="746"/>
    </i>
    <i r="3">
      <x v="1386"/>
    </i>
    <i t="default" r="2">
      <x v="60"/>
    </i>
    <i r="2">
      <x v="71"/>
      <x v="202"/>
    </i>
    <i r="3">
      <x v="747"/>
    </i>
    <i r="3">
      <x v="1387"/>
    </i>
    <i t="default" r="2">
      <x v="71"/>
    </i>
    <i r="2">
      <x v="72"/>
      <x v="203"/>
    </i>
    <i r="3">
      <x v="748"/>
    </i>
    <i r="3">
      <x v="1388"/>
    </i>
    <i t="default" r="2">
      <x v="72"/>
    </i>
    <i r="2">
      <x v="73"/>
      <x v="125"/>
    </i>
    <i r="3">
      <x v="204"/>
    </i>
    <i r="3">
      <x v="749"/>
    </i>
    <i r="3">
      <x v="825"/>
    </i>
    <i r="3">
      <x v="1389"/>
    </i>
    <i t="default" r="2">
      <x v="73"/>
    </i>
    <i r="2">
      <x v="74"/>
      <x v="205"/>
    </i>
    <i r="3">
      <x v="750"/>
    </i>
    <i r="3">
      <x v="1390"/>
    </i>
    <i t="default" r="2">
      <x v="74"/>
    </i>
    <i r="2">
      <x v="75"/>
      <x v="206"/>
    </i>
    <i r="3">
      <x v="751"/>
    </i>
    <i r="3">
      <x v="1391"/>
    </i>
    <i t="default" r="2">
      <x v="75"/>
    </i>
    <i r="2">
      <x v="76"/>
      <x v="207"/>
    </i>
    <i r="3">
      <x v="752"/>
    </i>
    <i r="3">
      <x v="1392"/>
    </i>
    <i t="default" r="2">
      <x v="76"/>
    </i>
    <i r="2">
      <x v="86"/>
      <x v="126"/>
    </i>
    <i r="3">
      <x v="319"/>
    </i>
    <i r="3">
      <x v="321"/>
    </i>
    <i r="3">
      <x v="335"/>
    </i>
    <i r="3">
      <x v="337"/>
    </i>
    <i r="3">
      <x v="826"/>
    </i>
    <i r="3">
      <x v="1648"/>
    </i>
    <i r="3">
      <x v="1649"/>
    </i>
    <i r="3">
      <x v="1652"/>
    </i>
    <i r="3">
      <x v="1653"/>
    </i>
    <i t="default" r="2">
      <x v="86"/>
    </i>
    <i r="2">
      <x v="93"/>
      <x v="208"/>
    </i>
    <i r="3">
      <x v="753"/>
    </i>
    <i r="3">
      <x v="1393"/>
    </i>
    <i t="default" r="2">
      <x v="93"/>
    </i>
    <i r="2">
      <x v="101"/>
      <x v="163"/>
    </i>
    <i r="3">
      <x v="722"/>
    </i>
    <i r="3">
      <x v="1429"/>
    </i>
    <i t="default" r="2">
      <x v="101"/>
    </i>
    <i r="2">
      <x v="109"/>
      <x v="209"/>
    </i>
    <i r="3">
      <x v="754"/>
    </i>
    <i r="3">
      <x v="1394"/>
    </i>
    <i t="default" r="2">
      <x v="109"/>
    </i>
    <i r="2">
      <x v="123"/>
      <x v="210"/>
    </i>
    <i r="3">
      <x v="755"/>
    </i>
    <i r="3">
      <x v="1395"/>
    </i>
    <i t="default" r="2">
      <x v="123"/>
    </i>
    <i r="2">
      <x v="128"/>
      <x v="211"/>
    </i>
    <i r="3">
      <x v="756"/>
    </i>
    <i r="3">
      <x v="1396"/>
    </i>
    <i t="default" r="2">
      <x v="128"/>
    </i>
    <i r="2">
      <x v="141"/>
      <x v="196"/>
    </i>
    <i r="3">
      <x v="729"/>
    </i>
    <i r="3">
      <x v="1437"/>
    </i>
    <i t="default" r="2">
      <x v="141"/>
    </i>
    <i r="2">
      <x v="143"/>
      <x v="168"/>
    </i>
    <i r="3">
      <x v="726"/>
    </i>
    <i r="3">
      <x v="1433"/>
    </i>
    <i t="default" r="2">
      <x v="143"/>
    </i>
    <i r="2">
      <x v="144"/>
      <x v="170"/>
    </i>
    <i r="3">
      <x v="743"/>
    </i>
    <i r="3">
      <x v="1435"/>
    </i>
    <i t="default" r="2">
      <x v="144"/>
    </i>
    <i r="2">
      <x v="145"/>
      <x v="195"/>
    </i>
    <i r="3">
      <x v="741"/>
    </i>
    <i r="3">
      <x v="1449"/>
    </i>
    <i t="default" r="2">
      <x v="145"/>
    </i>
    <i r="2">
      <x v="150"/>
      <x v="212"/>
    </i>
    <i r="3">
      <x v="757"/>
    </i>
    <i r="3">
      <x v="1397"/>
    </i>
    <i t="default" r="2">
      <x v="150"/>
    </i>
    <i r="2">
      <x v="154"/>
      <x v="213"/>
    </i>
    <i r="3">
      <x v="285"/>
    </i>
    <i r="3">
      <x v="286"/>
    </i>
    <i r="3">
      <x v="291"/>
    </i>
    <i r="3">
      <x v="758"/>
    </i>
    <i r="3">
      <x v="840"/>
    </i>
    <i r="3">
      <x v="841"/>
    </i>
    <i r="3">
      <x v="844"/>
    </i>
    <i r="3">
      <x v="1363"/>
    </i>
    <i r="3">
      <x v="1364"/>
    </i>
    <i r="3">
      <x v="1370"/>
    </i>
    <i r="3">
      <x v="1398"/>
    </i>
    <i t="default" r="2">
      <x v="154"/>
    </i>
    <i r="2">
      <x v="175"/>
      <x v="214"/>
    </i>
    <i r="3">
      <x v="759"/>
    </i>
    <i r="3">
      <x v="1399"/>
    </i>
    <i t="default" r="2">
      <x v="175"/>
    </i>
    <i r="2">
      <x v="183"/>
      <x v="297"/>
    </i>
    <i r="3">
      <x v="859"/>
    </i>
    <i r="3">
      <x v="1374"/>
    </i>
    <i t="default" r="2">
      <x v="183"/>
    </i>
    <i r="2">
      <x v="193"/>
      <x v="215"/>
    </i>
    <i r="3">
      <x v="760"/>
    </i>
    <i r="3">
      <x v="1400"/>
    </i>
    <i t="default" r="2">
      <x v="193"/>
    </i>
    <i r="2">
      <x v="194"/>
      <x v="216"/>
    </i>
    <i r="3">
      <x v="217"/>
    </i>
    <i r="3">
      <x v="329"/>
    </i>
    <i r="3">
      <x v="330"/>
    </i>
    <i r="3">
      <x v="481"/>
    </i>
    <i r="3">
      <x v="761"/>
    </i>
    <i r="3">
      <x v="762"/>
    </i>
    <i r="3">
      <x v="1401"/>
    </i>
    <i r="3">
      <x v="1402"/>
    </i>
    <i r="3">
      <x v="1669"/>
    </i>
    <i r="3">
      <x v="1670"/>
    </i>
    <i r="3">
      <x v="1674"/>
    </i>
    <i r="3">
      <x v="1675"/>
    </i>
    <i r="3">
      <x v="1678"/>
    </i>
    <i t="default" r="2">
      <x v="194"/>
    </i>
    <i r="2">
      <x v="201"/>
      <x v="218"/>
    </i>
    <i r="3">
      <x v="763"/>
    </i>
    <i r="3">
      <x v="1403"/>
    </i>
    <i t="default" r="2">
      <x v="201"/>
    </i>
    <i r="2">
      <x v="214"/>
      <x v="290"/>
    </i>
    <i r="3">
      <x v="856"/>
    </i>
    <i r="3">
      <x v="1361"/>
    </i>
    <i t="default" r="2">
      <x v="214"/>
    </i>
    <i r="2">
      <x v="268"/>
      <x v="128"/>
    </i>
    <i r="3">
      <x v="175"/>
    </i>
    <i r="3">
      <x v="732"/>
    </i>
    <i r="3">
      <x v="828"/>
    </i>
    <i r="3">
      <x v="1440"/>
    </i>
    <i t="default" r="2">
      <x v="268"/>
    </i>
    <i r="2">
      <x v="269"/>
      <x v="331"/>
    </i>
    <i r="3">
      <x v="483"/>
    </i>
    <i r="3">
      <x v="1671"/>
    </i>
    <i r="3">
      <x v="1676"/>
    </i>
    <i t="default" r="2">
      <x v="269"/>
    </i>
    <i r="2">
      <x v="270"/>
      <x v="165"/>
    </i>
    <i r="3">
      <x v="724"/>
    </i>
    <i r="3">
      <x v="1431"/>
    </i>
    <i t="default" r="2">
      <x v="270"/>
    </i>
    <i r="2">
      <x v="271"/>
      <x v="193"/>
    </i>
    <i r="3">
      <x v="739"/>
    </i>
    <i r="3">
      <x v="785"/>
    </i>
    <i r="3">
      <x v="1193"/>
    </i>
    <i r="3">
      <x v="1447"/>
    </i>
    <i t="default" r="2">
      <x v="271"/>
    </i>
    <i r="2">
      <x v="275"/>
      <x v="136"/>
    </i>
    <i r="3">
      <x v="836"/>
    </i>
    <i t="default" r="2">
      <x v="275"/>
    </i>
    <i r="2">
      <x v="277"/>
      <x v="219"/>
    </i>
    <i r="3">
      <x v="764"/>
    </i>
    <i r="3">
      <x v="1404"/>
    </i>
    <i t="default" r="2">
      <x v="277"/>
    </i>
    <i r="2">
      <x v="278"/>
      <x v="220"/>
    </i>
    <i r="3">
      <x v="765"/>
    </i>
    <i r="3">
      <x v="1405"/>
    </i>
    <i t="default" r="2">
      <x v="278"/>
    </i>
    <i r="2">
      <x v="279"/>
      <x v="137"/>
    </i>
    <i r="3">
      <x v="221"/>
    </i>
    <i r="3">
      <x v="766"/>
    </i>
    <i r="3">
      <x v="837"/>
    </i>
    <i r="3">
      <x v="1406"/>
    </i>
    <i t="default" r="2">
      <x v="279"/>
    </i>
    <i r="2">
      <x v="281"/>
      <x v="326"/>
    </i>
    <i r="3">
      <x v="342"/>
    </i>
    <i r="3">
      <x v="1661"/>
    </i>
    <i r="3">
      <x v="1662"/>
    </i>
    <i t="default" r="2">
      <x v="281"/>
    </i>
    <i r="2">
      <x v="282"/>
      <x v="542"/>
    </i>
    <i r="3">
      <x v="1239"/>
    </i>
    <i r="3">
      <x v="1791"/>
    </i>
    <i t="default" r="2">
      <x v="282"/>
    </i>
    <i r="2">
      <x v="283"/>
      <x v="222"/>
    </i>
    <i r="3">
      <x v="767"/>
    </i>
    <i r="3">
      <x v="1407"/>
    </i>
    <i t="default" r="2">
      <x v="283"/>
    </i>
    <i r="2">
      <x v="284"/>
      <x v="223"/>
    </i>
    <i r="3">
      <x v="768"/>
    </i>
    <i r="3">
      <x v="1408"/>
    </i>
    <i t="default" r="2">
      <x v="284"/>
    </i>
    <i r="2">
      <x v="285"/>
      <x v="224"/>
    </i>
    <i r="3">
      <x v="293"/>
    </i>
    <i r="3">
      <x v="299"/>
    </i>
    <i r="3">
      <x v="769"/>
    </i>
    <i r="3">
      <x v="845"/>
    </i>
    <i r="3">
      <x v="852"/>
    </i>
    <i r="3">
      <x v="1371"/>
    </i>
    <i r="3">
      <x v="1382"/>
    </i>
    <i r="3">
      <x v="1409"/>
    </i>
    <i t="default" r="2">
      <x v="285"/>
    </i>
    <i r="2">
      <x v="295"/>
      <x v="225"/>
    </i>
    <i r="3">
      <x v="770"/>
    </i>
    <i r="3">
      <x v="1410"/>
    </i>
    <i t="default" r="2">
      <x v="295"/>
    </i>
    <i r="2">
      <x v="302"/>
      <x v="178"/>
    </i>
    <i r="3">
      <x v="734"/>
    </i>
    <i r="3">
      <x v="1442"/>
    </i>
    <i t="default" r="2">
      <x v="302"/>
    </i>
    <i r="2">
      <x v="303"/>
      <x v="161"/>
    </i>
    <i r="3">
      <x v="720"/>
    </i>
    <i r="3">
      <x v="1427"/>
    </i>
    <i t="default" r="2">
      <x v="303"/>
    </i>
    <i r="2">
      <x v="331"/>
      <x v="226"/>
    </i>
    <i r="3">
      <x v="771"/>
    </i>
    <i r="3">
      <x v="1411"/>
    </i>
    <i t="default" r="2">
      <x v="331"/>
    </i>
    <i r="2">
      <x v="332"/>
      <x v="227"/>
    </i>
    <i r="3">
      <x v="322"/>
    </i>
    <i r="3">
      <x v="338"/>
    </i>
    <i r="3">
      <x v="772"/>
    </i>
    <i r="3">
      <x v="1412"/>
    </i>
    <i r="3">
      <x v="1654"/>
    </i>
    <i r="3">
      <x v="1655"/>
    </i>
    <i t="default" r="2">
      <x v="332"/>
    </i>
    <i r="2">
      <x v="336"/>
      <x v="304"/>
    </i>
    <i r="3">
      <x v="858"/>
    </i>
    <i r="3">
      <x v="1377"/>
    </i>
    <i t="default" r="2">
      <x v="336"/>
    </i>
    <i r="2">
      <x v="338"/>
      <x v="243"/>
    </i>
    <i r="3">
      <x v="784"/>
    </i>
    <i r="3">
      <x v="1424"/>
    </i>
    <i t="default" r="2">
      <x v="338"/>
    </i>
    <i r="2">
      <x v="356"/>
      <x v="228"/>
    </i>
    <i r="3">
      <x v="773"/>
    </i>
    <i r="3">
      <x v="1413"/>
    </i>
    <i t="default" r="2">
      <x v="356"/>
    </i>
    <i r="2">
      <x v="389"/>
      <x v="65"/>
    </i>
    <i r="3">
      <x v="717"/>
    </i>
    <i t="default" r="2">
      <x v="389"/>
    </i>
    <i r="2">
      <x v="402"/>
      <x v="301"/>
    </i>
    <i r="3">
      <x v="851"/>
    </i>
    <i r="3">
      <x v="1375"/>
    </i>
    <i t="default" r="2">
      <x v="402"/>
    </i>
    <i r="2">
      <x v="406"/>
      <x v="284"/>
    </i>
    <i r="3">
      <x v="303"/>
    </i>
    <i r="3">
      <x v="850"/>
    </i>
    <i r="3">
      <x v="857"/>
    </i>
    <i r="3">
      <x v="1362"/>
    </i>
    <i r="3">
      <x v="1376"/>
    </i>
    <i t="default" r="2">
      <x v="406"/>
    </i>
    <i r="2">
      <x v="412"/>
      <x v="287"/>
    </i>
    <i r="3">
      <x v="295"/>
    </i>
    <i r="3">
      <x v="846"/>
    </i>
    <i r="3">
      <x v="847"/>
    </i>
    <i r="3">
      <x v="1366"/>
    </i>
    <i r="3">
      <x v="1373"/>
    </i>
    <i t="default" r="2">
      <x v="412"/>
    </i>
    <i r="2">
      <x v="447"/>
      <x v="244"/>
    </i>
    <i r="3">
      <x v="799"/>
    </i>
    <i r="3">
      <x v="1450"/>
    </i>
    <i t="default" r="2">
      <x v="447"/>
    </i>
    <i r="2">
      <x v="473"/>
      <x v="172"/>
    </i>
    <i t="default" r="2">
      <x v="473"/>
    </i>
    <i r="2">
      <x v="475"/>
      <x v="180"/>
    </i>
    <i r="3">
      <x v="735"/>
    </i>
    <i r="3">
      <x v="1443"/>
    </i>
    <i t="default" r="2">
      <x v="475"/>
    </i>
    <i r="2">
      <x v="476"/>
      <x v="182"/>
    </i>
    <i r="3">
      <x v="736"/>
    </i>
    <i r="3">
      <x v="1444"/>
    </i>
    <i t="default" r="2">
      <x v="476"/>
    </i>
    <i r="2">
      <x v="487"/>
      <x v="517"/>
    </i>
    <i t="default" r="2">
      <x v="487"/>
    </i>
    <i r="2">
      <x v="488"/>
      <x v="169"/>
    </i>
    <i r="3">
      <x v="727"/>
    </i>
    <i r="3">
      <x v="1434"/>
    </i>
    <i t="default" r="2">
      <x v="488"/>
    </i>
    <i r="2">
      <x v="511"/>
      <x v="306"/>
    </i>
    <i r="3">
      <x v="862"/>
    </i>
    <i r="3">
      <x v="1381"/>
    </i>
    <i t="default" r="2">
      <x v="511"/>
    </i>
    <i r="2">
      <x v="525"/>
      <x v="229"/>
    </i>
    <i r="3">
      <x v="774"/>
    </i>
    <i r="3">
      <x v="1414"/>
    </i>
    <i t="default" r="2">
      <x v="525"/>
    </i>
    <i r="2">
      <x v="536"/>
      <x v="230"/>
    </i>
    <i r="3">
      <x v="775"/>
    </i>
    <i r="3">
      <x v="1415"/>
    </i>
    <i t="default" r="2">
      <x v="536"/>
    </i>
    <i r="2">
      <x v="537"/>
      <x v="323"/>
    </i>
    <i r="3">
      <x v="339"/>
    </i>
    <i r="3">
      <x v="1656"/>
    </i>
    <i r="3">
      <x v="1657"/>
    </i>
    <i t="default" r="2">
      <x v="537"/>
    </i>
    <i r="2">
      <x v="538"/>
      <x v="129"/>
    </i>
    <i r="3">
      <x v="231"/>
    </i>
    <i r="3">
      <x v="776"/>
    </i>
    <i r="3">
      <x v="829"/>
    </i>
    <i r="3">
      <x v="1416"/>
    </i>
    <i t="default" r="2">
      <x v="538"/>
    </i>
    <i r="2">
      <x v="539"/>
      <x v="130"/>
    </i>
    <i r="3">
      <x v="232"/>
    </i>
    <i r="3">
      <x v="777"/>
    </i>
    <i r="3">
      <x v="830"/>
    </i>
    <i r="3">
      <x v="1417"/>
    </i>
    <i t="default" r="2">
      <x v="539"/>
    </i>
    <i r="2">
      <x v="566"/>
      <x v="245"/>
    </i>
    <i r="3">
      <x v="246"/>
    </i>
    <i r="3">
      <x v="800"/>
    </i>
    <i r="3">
      <x v="801"/>
    </i>
    <i r="3">
      <x v="1451"/>
    </i>
    <i r="3">
      <x v="1452"/>
    </i>
    <i t="default" r="2">
      <x v="566"/>
    </i>
    <i r="2">
      <x v="571"/>
      <x v="482"/>
    </i>
    <i r="3">
      <x v="484"/>
    </i>
    <i r="3">
      <x v="1672"/>
    </i>
    <i r="3">
      <x v="1677"/>
    </i>
    <i t="default" r="2">
      <x v="571"/>
    </i>
    <i r="2">
      <x v="572"/>
      <x v="191"/>
    </i>
    <i r="3">
      <x v="737"/>
    </i>
    <i r="3">
      <x v="1445"/>
    </i>
    <i t="default" r="2">
      <x v="572"/>
    </i>
    <i r="2">
      <x v="580"/>
      <x v="292"/>
    </i>
    <i r="3">
      <x v="842"/>
    </i>
    <i r="3">
      <x v="1365"/>
    </i>
    <i t="default" r="2">
      <x v="580"/>
    </i>
    <i r="2">
      <x v="592"/>
      <x v="194"/>
    </i>
    <i r="3">
      <x v="740"/>
    </i>
    <i r="3">
      <x v="1448"/>
    </i>
    <i t="default" r="2">
      <x v="592"/>
    </i>
    <i r="2">
      <x v="595"/>
      <x v="233"/>
    </i>
    <i r="3">
      <x v="778"/>
    </i>
    <i r="3">
      <x v="1418"/>
    </i>
    <i t="default" r="2">
      <x v="595"/>
    </i>
    <i r="2">
      <x v="603"/>
      <x v="174"/>
    </i>
    <i r="3">
      <x v="731"/>
    </i>
    <i r="3">
      <x v="1439"/>
    </i>
    <i t="default" r="2">
      <x v="603"/>
    </i>
    <i r="2">
      <x v="607"/>
      <x v="234"/>
    </i>
    <i r="3">
      <x v="320"/>
    </i>
    <i r="3">
      <x v="336"/>
    </i>
    <i r="3">
      <x v="779"/>
    </i>
    <i r="3">
      <x v="1419"/>
    </i>
    <i r="3">
      <x v="1650"/>
    </i>
    <i r="3">
      <x v="1651"/>
    </i>
    <i t="default" r="2">
      <x v="607"/>
    </i>
    <i r="2">
      <x v="610"/>
      <x v="3"/>
    </i>
    <i r="3">
      <x v="325"/>
    </i>
    <i r="3">
      <x v="341"/>
    </i>
    <i r="3">
      <x v="531"/>
    </i>
    <i r="3">
      <x v="1174"/>
    </i>
    <i r="3">
      <x v="1660"/>
    </i>
    <i t="default" r="2">
      <x v="610"/>
    </i>
    <i r="2">
      <x v="611"/>
      <x v="171"/>
    </i>
    <i r="3">
      <x v="728"/>
    </i>
    <i r="3">
      <x v="1436"/>
    </i>
    <i t="default" r="2">
      <x v="611"/>
    </i>
    <i r="2">
      <x v="616"/>
      <x v="4"/>
    </i>
    <i r="3">
      <x v="324"/>
    </i>
    <i r="3">
      <x v="340"/>
    </i>
    <i r="3">
      <x v="532"/>
    </i>
    <i r="3">
      <x v="1175"/>
    </i>
    <i r="3">
      <x v="1658"/>
    </i>
    <i r="3">
      <x v="1659"/>
    </i>
    <i r="3">
      <x v="1797"/>
    </i>
    <i t="default" r="2">
      <x v="616"/>
    </i>
    <i r="2">
      <x v="622"/>
      <x v="235"/>
    </i>
    <i r="3">
      <x v="780"/>
    </i>
    <i r="3">
      <x v="1420"/>
    </i>
    <i t="default" r="2">
      <x v="622"/>
    </i>
    <i r="2">
      <x v="628"/>
      <x v="131"/>
    </i>
    <i r="3">
      <x v="831"/>
    </i>
    <i t="default" r="2">
      <x v="628"/>
    </i>
    <i r="2">
      <x v="629"/>
      <x v="173"/>
    </i>
    <i r="3">
      <x v="730"/>
    </i>
    <i r="3">
      <x v="1438"/>
    </i>
    <i t="default" r="2">
      <x v="629"/>
    </i>
    <i r="2">
      <x v="659"/>
      <x v="132"/>
    </i>
    <i r="3">
      <x v="832"/>
    </i>
    <i t="default" r="2">
      <x v="659"/>
    </i>
    <i r="2">
      <x v="660"/>
      <x v="164"/>
    </i>
    <i r="3">
      <x v="723"/>
    </i>
    <i r="3">
      <x v="1430"/>
    </i>
    <i t="default" r="2">
      <x v="660"/>
    </i>
    <i r="2">
      <x v="662"/>
      <x v="133"/>
    </i>
    <i r="3">
      <x v="236"/>
    </i>
    <i r="3">
      <x v="781"/>
    </i>
    <i r="3">
      <x v="833"/>
    </i>
    <i r="3">
      <x v="1421"/>
    </i>
    <i t="default" r="2">
      <x v="662"/>
    </i>
    <i r="2">
      <x v="663"/>
      <x v="305"/>
    </i>
    <i r="3">
      <x v="853"/>
    </i>
    <i r="3">
      <x v="1380"/>
    </i>
    <i t="default" r="2">
      <x v="663"/>
    </i>
    <i r="2">
      <x v="673"/>
      <x v="237"/>
    </i>
    <i r="3">
      <x v="782"/>
    </i>
    <i r="3">
      <x v="1422"/>
    </i>
    <i t="default" r="2">
      <x v="673"/>
    </i>
    <i r="2">
      <x v="678"/>
      <x v="238"/>
    </i>
    <i r="3">
      <x v="783"/>
    </i>
    <i r="3">
      <x v="1423"/>
    </i>
    <i t="default" r="2">
      <x v="678"/>
    </i>
    <i t="default" r="1">
      <x v="9"/>
    </i>
    <i t="default">
      <x v="1"/>
    </i>
    <i>
      <x v="2"/>
      <x v="56"/>
      <x v="296"/>
      <x v="308"/>
    </i>
    <i r="3">
      <x v="742"/>
    </i>
    <i r="3">
      <x v="1523"/>
    </i>
    <i t="default" r="2">
      <x v="296"/>
    </i>
    <i t="default" r="1">
      <x v="56"/>
    </i>
    <i t="default">
      <x v="2"/>
    </i>
    <i>
      <x v="3"/>
      <x v="53"/>
      <x v="647"/>
      <x v="812"/>
    </i>
    <i r="3">
      <x v="1323"/>
    </i>
    <i r="3">
      <x v="1752"/>
    </i>
    <i t="default" r="2">
      <x v="647"/>
    </i>
    <i r="2">
      <x v="648"/>
      <x v="812"/>
    </i>
    <i r="3">
      <x v="1323"/>
    </i>
    <i r="3">
      <x v="1752"/>
    </i>
    <i t="default" r="2">
      <x v="648"/>
    </i>
    <i r="2">
      <x v="649"/>
      <x v="812"/>
    </i>
    <i r="3">
      <x v="1323"/>
    </i>
    <i r="3">
      <x v="1752"/>
    </i>
    <i t="default" r="2">
      <x v="649"/>
    </i>
    <i t="default" r="1">
      <x v="53"/>
    </i>
    <i t="default">
      <x v="3"/>
    </i>
    <i>
      <x v="4"/>
      <x v="29"/>
      <x v="339"/>
      <x v="812"/>
    </i>
    <i r="3">
      <x v="1323"/>
    </i>
    <i r="3">
      <x v="1752"/>
    </i>
    <i t="default" r="2">
      <x v="339"/>
    </i>
    <i r="2">
      <x v="340"/>
      <x v="812"/>
    </i>
    <i r="3">
      <x v="1323"/>
    </i>
    <i r="3">
      <x v="1752"/>
    </i>
    <i t="default" r="2">
      <x v="340"/>
    </i>
    <i r="2">
      <x v="352"/>
      <x v="812"/>
    </i>
    <i r="3">
      <x v="1323"/>
    </i>
    <i t="default" r="2">
      <x v="352"/>
    </i>
    <i t="default" r="1">
      <x v="29"/>
    </i>
    <i t="default">
      <x v="4"/>
    </i>
    <i>
      <x v="5"/>
      <x v="28"/>
      <x v="352"/>
      <x v="1752"/>
    </i>
    <i t="default" r="2">
      <x v="352"/>
    </i>
    <i t="default" r="1">
      <x v="28"/>
    </i>
    <i t="default">
      <x v="5"/>
    </i>
    <i>
      <x v="6"/>
      <x v="50"/>
      <x v="6"/>
      <x v="83"/>
    </i>
    <i r="3">
      <x v="450"/>
    </i>
    <i r="3">
      <x v="687"/>
    </i>
    <i r="3">
      <x v="1093"/>
    </i>
    <i r="3">
      <x v="1518"/>
    </i>
    <i t="default" r="2">
      <x v="6"/>
    </i>
    <i r="2">
      <x v="8"/>
      <x v="269"/>
    </i>
    <i r="3">
      <x v="1015"/>
    </i>
    <i r="3">
      <x v="1470"/>
    </i>
    <i t="default" r="2">
      <x v="8"/>
    </i>
    <i r="2">
      <x v="19"/>
      <x v="866"/>
    </i>
    <i t="default" r="2">
      <x v="19"/>
    </i>
    <i r="2">
      <x v="24"/>
      <x v="608"/>
    </i>
    <i r="3">
      <x v="890"/>
    </i>
    <i t="default" r="2">
      <x v="24"/>
    </i>
    <i r="2">
      <x v="28"/>
      <x v="1180"/>
    </i>
    <i t="default" r="2">
      <x v="28"/>
    </i>
    <i r="2">
      <x v="31"/>
      <x v="1181"/>
    </i>
    <i t="default" r="2">
      <x v="31"/>
    </i>
    <i r="2">
      <x v="55"/>
      <x v="451"/>
    </i>
    <i r="3">
      <x v="1100"/>
    </i>
    <i r="3">
      <x v="1304"/>
    </i>
    <i t="default" r="2">
      <x v="55"/>
    </i>
    <i r="2">
      <x v="56"/>
      <x v="1108"/>
    </i>
    <i r="3">
      <x v="1490"/>
    </i>
    <i t="default" r="2">
      <x v="56"/>
    </i>
    <i r="2">
      <x v="58"/>
      <x v="376"/>
    </i>
    <i r="3">
      <x v="492"/>
    </i>
    <i t="default" r="2">
      <x v="58"/>
    </i>
    <i r="2">
      <x v="59"/>
      <x v="377"/>
    </i>
    <i r="3">
      <x v="802"/>
    </i>
    <i r="3">
      <x v="1616"/>
    </i>
    <i t="default" r="2">
      <x v="59"/>
    </i>
    <i r="2">
      <x v="80"/>
      <x v="957"/>
    </i>
    <i t="default" r="2">
      <x v="80"/>
    </i>
    <i r="2">
      <x v="199"/>
      <x v="512"/>
    </i>
    <i r="3">
      <x v="634"/>
    </i>
    <i t="default" r="2">
      <x v="199"/>
    </i>
    <i r="2">
      <x v="200"/>
      <x v="1528"/>
    </i>
    <i t="default" r="2">
      <x v="200"/>
    </i>
    <i r="2">
      <x v="210"/>
      <x v="794"/>
    </i>
    <i r="3">
      <x v="875"/>
    </i>
    <i r="3">
      <x v="1623"/>
    </i>
    <i t="default" r="2">
      <x v="210"/>
    </i>
    <i r="2">
      <x v="262"/>
      <x v="84"/>
    </i>
    <i r="3">
      <x v="405"/>
    </i>
    <i r="3">
      <x v="513"/>
    </i>
    <i r="3">
      <x v="1142"/>
    </i>
    <i r="3">
      <x v="1306"/>
    </i>
    <i t="default" r="2">
      <x v="262"/>
    </i>
    <i r="2">
      <x v="299"/>
      <x v="991"/>
    </i>
    <i t="default" r="2">
      <x v="299"/>
    </i>
    <i r="2">
      <x v="320"/>
      <x v="114"/>
    </i>
    <i r="3">
      <x v="554"/>
    </i>
    <i r="3">
      <x v="787"/>
    </i>
    <i t="default" r="2">
      <x v="320"/>
    </i>
    <i r="2">
      <x v="321"/>
      <x v="1535"/>
    </i>
    <i t="default" r="2">
      <x v="321"/>
    </i>
    <i r="2">
      <x v="323"/>
      <x v="535"/>
    </i>
    <i t="default" r="2">
      <x v="323"/>
    </i>
    <i r="2">
      <x v="328"/>
      <x v="122"/>
    </i>
    <i t="default" r="2">
      <x v="328"/>
    </i>
    <i r="2">
      <x v="358"/>
      <x v="343"/>
    </i>
    <i r="3">
      <x v="555"/>
    </i>
    <i r="3">
      <x v="1260"/>
    </i>
    <i r="3">
      <x v="1593"/>
    </i>
    <i t="default" r="2">
      <x v="358"/>
    </i>
    <i r="2">
      <x v="362"/>
      <x v="556"/>
    </i>
    <i t="default" r="2">
      <x v="362"/>
    </i>
    <i r="2">
      <x v="385"/>
      <x v="123"/>
    </i>
    <i r="3">
      <x v="1308"/>
    </i>
    <i t="default" r="2">
      <x v="385"/>
    </i>
    <i r="2">
      <x v="416"/>
      <x v="546"/>
    </i>
    <i r="3">
      <x v="1475"/>
    </i>
    <i r="3">
      <x v="1801"/>
    </i>
    <i t="default" r="2">
      <x v="416"/>
    </i>
    <i r="2">
      <x v="444"/>
      <x v="408"/>
    </i>
    <i t="default" r="2">
      <x v="444"/>
    </i>
    <i r="2">
      <x v="470"/>
      <x v="1149"/>
    </i>
    <i t="default" r="2">
      <x v="470"/>
    </i>
    <i r="2">
      <x v="471"/>
      <x v="456"/>
    </i>
    <i t="default" r="2">
      <x v="471"/>
    </i>
    <i r="2">
      <x v="502"/>
      <x v="592"/>
    </i>
    <i r="3">
      <x v="873"/>
    </i>
    <i r="3">
      <x v="1236"/>
    </i>
    <i r="3">
      <x v="1476"/>
    </i>
    <i r="3">
      <x v="1711"/>
    </i>
    <i t="default" r="2">
      <x v="502"/>
    </i>
    <i r="2">
      <x v="507"/>
      <x v="87"/>
    </i>
    <i r="3">
      <x v="1153"/>
    </i>
    <i t="default" r="2">
      <x v="507"/>
    </i>
    <i r="2">
      <x v="509"/>
      <x v="258"/>
    </i>
    <i t="default" r="2">
      <x v="509"/>
    </i>
    <i r="2">
      <x v="542"/>
      <x v="384"/>
    </i>
    <i t="default" r="2">
      <x v="542"/>
    </i>
    <i r="2">
      <x v="563"/>
      <x v="1493"/>
    </i>
    <i t="default" r="2">
      <x v="563"/>
    </i>
    <i r="2">
      <x v="570"/>
      <x v="695"/>
    </i>
    <i t="default" r="2">
      <x v="570"/>
    </i>
    <i r="2">
      <x v="577"/>
      <x v="27"/>
    </i>
    <i t="default" r="2">
      <x v="577"/>
    </i>
    <i r="2">
      <x v="584"/>
    </i>
    <i r="2">
      <x v="600"/>
      <x v="152"/>
    </i>
    <i r="3">
      <x v="791"/>
    </i>
    <i r="3">
      <x v="1264"/>
    </i>
    <i t="default" r="2">
      <x v="600"/>
    </i>
    <i r="2">
      <x v="608"/>
      <x v="591"/>
    </i>
    <i r="3">
      <x v="1065"/>
    </i>
    <i r="3">
      <x v="1250"/>
    </i>
    <i r="3">
      <x v="1319"/>
    </i>
    <i r="3">
      <x v="1632"/>
    </i>
    <i t="default" r="2">
      <x v="608"/>
    </i>
    <i r="2">
      <x v="630"/>
      <x v="879"/>
    </i>
    <i t="default" r="2">
      <x v="630"/>
    </i>
    <i r="2">
      <x v="650"/>
      <x v="385"/>
    </i>
    <i r="3">
      <x v="923"/>
    </i>
    <i t="default" r="2">
      <x v="650"/>
    </i>
    <i r="2">
      <x v="669"/>
      <x v="190"/>
    </i>
    <i r="3">
      <x v="1078"/>
    </i>
    <i r="3">
      <x v="1540"/>
    </i>
    <i t="default" r="2">
      <x v="669"/>
    </i>
    <i r="2">
      <x v="674"/>
      <x v="549"/>
    </i>
    <i r="3">
      <x v="1471"/>
    </i>
    <i r="3">
      <x v="1802"/>
    </i>
    <i r="3">
      <x v="1804"/>
    </i>
    <i t="default" r="2">
      <x v="674"/>
    </i>
    <i r="2">
      <x v="679"/>
      <x v="1081"/>
    </i>
    <i t="default" r="2">
      <x v="679"/>
    </i>
    <i t="default" r="1">
      <x v="50"/>
    </i>
    <i t="default">
      <x v="6"/>
    </i>
    <i>
      <x v="7"/>
      <x v="49"/>
      <x v="182"/>
      <x v="403"/>
    </i>
    <i t="default" r="2">
      <x v="182"/>
    </i>
    <i r="2">
      <x v="222"/>
      <x v="49"/>
    </i>
    <i r="3">
      <x v="978"/>
    </i>
    <i r="3">
      <x v="1138"/>
    </i>
    <i r="3">
      <x v="1460"/>
    </i>
    <i t="default" r="2">
      <x v="222"/>
    </i>
    <i r="2">
      <x v="262"/>
      <x v="660"/>
    </i>
    <i t="default" r="2">
      <x v="262"/>
    </i>
    <i r="2">
      <x v="357"/>
      <x v="1168"/>
    </i>
    <i t="default" r="2">
      <x v="357"/>
    </i>
    <i r="2">
      <x v="394"/>
      <x v="677"/>
    </i>
    <i r="3">
      <x v="1300"/>
    </i>
    <i t="default" r="2">
      <x v="394"/>
    </i>
    <i r="2">
      <x v="466"/>
      <x v="1762"/>
    </i>
    <i t="default" r="2">
      <x v="466"/>
    </i>
    <i t="default" r="1">
      <x v="49"/>
    </i>
    <i t="default">
      <x v="7"/>
    </i>
    <i>
      <x v="8"/>
      <x v="43"/>
      <x v="133"/>
      <x v="1792"/>
    </i>
    <i t="default" r="2">
      <x v="133"/>
    </i>
    <i t="default" r="1">
      <x v="43"/>
    </i>
    <i t="default">
      <x v="8"/>
    </i>
    <i>
      <x v="9"/>
      <x v="33"/>
      <x v="1"/>
      <x v="951"/>
    </i>
    <i t="default" r="2">
      <x v="1"/>
    </i>
    <i r="2">
      <x v="4"/>
      <x v="81"/>
    </i>
    <i r="3">
      <x v="1178"/>
    </i>
    <i r="3">
      <x v="1681"/>
    </i>
    <i t="default" r="2">
      <x v="4"/>
    </i>
    <i r="2">
      <x v="5"/>
      <x v="82"/>
    </i>
    <i r="3">
      <x v="874"/>
    </i>
    <i r="3">
      <x v="1589"/>
    </i>
    <i t="default" r="2">
      <x v="5"/>
    </i>
    <i r="2">
      <x v="12"/>
      <x v="374"/>
    </i>
    <i t="default" r="2">
      <x v="12"/>
    </i>
    <i r="2">
      <x v="14"/>
      <x v="681"/>
    </i>
    <i r="3">
      <x v="1614"/>
    </i>
    <i t="default" r="2">
      <x v="14"/>
    </i>
    <i r="2">
      <x v="20"/>
      <x v="867"/>
    </i>
    <i r="3">
      <x v="1607"/>
    </i>
    <i t="default" r="2">
      <x v="20"/>
    </i>
    <i r="2">
      <x v="26"/>
      <x v="183"/>
    </i>
    <i r="3">
      <x v="472"/>
    </i>
    <i r="3">
      <x v="786"/>
    </i>
    <i r="3">
      <x v="1179"/>
    </i>
    <i r="3">
      <x v="1585"/>
    </i>
    <i t="default" r="2">
      <x v="26"/>
    </i>
    <i r="2">
      <x v="36"/>
      <x v="248"/>
    </i>
    <i r="3">
      <x v="652"/>
    </i>
    <i r="3">
      <x v="1097"/>
    </i>
    <i r="3">
      <x v="1183"/>
    </i>
    <i t="default" r="2">
      <x v="36"/>
    </i>
    <i r="2">
      <x v="37"/>
      <x v="1098"/>
    </i>
    <i r="3">
      <x v="1684"/>
    </i>
    <i t="default" r="2">
      <x v="37"/>
    </i>
    <i r="2">
      <x v="40"/>
      <x v="1551"/>
    </i>
    <i t="default" r="2">
      <x v="40"/>
    </i>
    <i r="2">
      <x v="42"/>
      <x v="1099"/>
    </i>
    <i t="default" r="2">
      <x v="42"/>
    </i>
    <i r="2">
      <x v="43"/>
      <x v="1753"/>
    </i>
    <i t="default" r="2">
      <x v="43"/>
    </i>
    <i r="2">
      <x v="68"/>
      <x v="344"/>
    </i>
    <i r="3">
      <x v="473"/>
    </i>
    <i r="3">
      <x v="795"/>
    </i>
    <i r="3">
      <x v="955"/>
    </i>
    <i r="3">
      <x v="1111"/>
    </i>
    <i r="3">
      <x v="1187"/>
    </i>
    <i r="3">
      <x v="1265"/>
    </i>
    <i r="3">
      <x v="1688"/>
    </i>
    <i t="default" r="2">
      <x v="68"/>
    </i>
    <i r="2">
      <x v="69"/>
      <x v="956"/>
    </i>
    <i t="default" r="2">
      <x v="69"/>
    </i>
    <i r="2">
      <x v="70"/>
      <x v="815"/>
    </i>
    <i t="default" r="2">
      <x v="70"/>
    </i>
    <i r="2">
      <x v="81"/>
      <x v="143"/>
    </i>
    <i r="3">
      <x v="883"/>
    </i>
    <i r="3">
      <x v="1188"/>
    </i>
    <i r="3">
      <x v="1617"/>
    </i>
    <i t="default" r="2">
      <x v="81"/>
    </i>
    <i r="2">
      <x v="83"/>
      <x v="958"/>
    </i>
    <i r="3">
      <x v="1521"/>
    </i>
    <i t="default" r="2">
      <x v="83"/>
    </i>
    <i r="2">
      <x v="84"/>
      <x v="959"/>
    </i>
    <i r="3">
      <x v="1112"/>
    </i>
    <i t="default" r="2">
      <x v="84"/>
    </i>
    <i r="2">
      <x v="88"/>
      <x v="497"/>
    </i>
    <i r="3">
      <x v="797"/>
    </i>
    <i r="3">
      <x v="960"/>
    </i>
    <i r="3">
      <x v="1472"/>
    </i>
    <i t="default" r="2">
      <x v="88"/>
    </i>
    <i r="2">
      <x v="89"/>
      <x v="413"/>
    </i>
    <i t="default" r="2">
      <x v="89"/>
    </i>
    <i r="2">
      <x v="90"/>
      <x v="474"/>
    </i>
    <i t="default" r="2">
      <x v="90"/>
    </i>
    <i r="2">
      <x v="92"/>
      <x v="144"/>
    </i>
    <i r="3">
      <x v="1202"/>
    </i>
    <i t="default" r="2">
      <x v="92"/>
    </i>
    <i r="2">
      <x v="96"/>
      <x v="113"/>
    </i>
    <i r="3">
      <x v="688"/>
    </i>
    <i r="3">
      <x v="962"/>
    </i>
    <i r="3">
      <x v="1017"/>
    </i>
    <i r="3">
      <x v="1459"/>
    </i>
    <i t="default" r="2">
      <x v="96"/>
    </i>
    <i r="2">
      <x v="97"/>
      <x v="963"/>
    </i>
    <i t="default" r="2">
      <x v="97"/>
    </i>
    <i r="2">
      <x v="113"/>
      <x v="378"/>
    </i>
    <i r="3">
      <x v="1692"/>
    </i>
    <i t="default" r="2">
      <x v="113"/>
    </i>
    <i r="2">
      <x v="134"/>
      <x v="1020"/>
    </i>
    <i t="default" r="2">
      <x v="134"/>
    </i>
    <i r="2">
      <x v="139"/>
      <x v="1553"/>
    </i>
    <i t="default" r="2">
      <x v="139"/>
    </i>
    <i r="2">
      <x v="142"/>
      <x v="380"/>
    </i>
    <i r="3">
      <x v="1704"/>
    </i>
    <i t="default" r="2">
      <x v="142"/>
    </i>
    <i r="2">
      <x v="149"/>
      <x v="1126"/>
    </i>
    <i t="default" r="2">
      <x v="149"/>
    </i>
    <i r="2">
      <x v="153"/>
      <x v="239"/>
    </i>
    <i r="3">
      <x v="446"/>
    </i>
    <i r="3">
      <x v="595"/>
    </i>
    <i r="3">
      <x v="597"/>
    </i>
    <i r="3">
      <x v="599"/>
    </i>
    <i r="3">
      <x v="600"/>
    </i>
    <i r="3">
      <x v="602"/>
    </i>
    <i r="3">
      <x v="603"/>
    </i>
    <i r="3">
      <x v="686"/>
    </i>
    <i r="3">
      <x v="925"/>
    </i>
    <i r="3">
      <x v="969"/>
    </i>
    <i r="3">
      <x v="1021"/>
    </i>
    <i r="3">
      <x v="1084"/>
    </i>
    <i r="3">
      <x v="1207"/>
    </i>
    <i r="3">
      <x v="1694"/>
    </i>
    <i t="default" r="2">
      <x v="153"/>
    </i>
    <i r="2">
      <x v="164"/>
      <x v="198"/>
    </i>
    <i r="3">
      <x v="396"/>
    </i>
    <i r="3">
      <x v="574"/>
    </i>
    <i r="3">
      <x v="575"/>
    </i>
    <i r="3">
      <x v="579"/>
    </i>
    <i r="3">
      <x v="580"/>
    </i>
    <i r="3">
      <x v="868"/>
    </i>
    <i r="3">
      <x v="970"/>
    </i>
    <i r="3">
      <x v="1022"/>
    </i>
    <i r="3">
      <x v="1085"/>
    </i>
    <i r="3">
      <x v="1208"/>
    </i>
    <i r="3">
      <x v="1285"/>
    </i>
    <i r="3">
      <x v="1554"/>
    </i>
    <i t="default" r="2">
      <x v="164"/>
    </i>
    <i r="2">
      <x v="165"/>
      <x v="452"/>
    </i>
    <i r="3">
      <x v="971"/>
    </i>
    <i r="3">
      <x v="1129"/>
    </i>
    <i r="3">
      <x v="1266"/>
    </i>
    <i t="default" r="2">
      <x v="165"/>
    </i>
    <i r="2">
      <x v="166"/>
      <x v="475"/>
    </i>
    <i r="3">
      <x v="972"/>
    </i>
    <i t="default" r="2">
      <x v="166"/>
    </i>
    <i r="2">
      <x v="180"/>
      <x v="453"/>
    </i>
    <i r="3">
      <x v="1755"/>
    </i>
    <i t="default" r="2">
      <x v="180"/>
    </i>
    <i r="2">
      <x v="184"/>
      <x v="145"/>
    </i>
    <i r="3">
      <x v="510"/>
    </i>
    <i r="3">
      <x v="973"/>
    </i>
    <i r="3">
      <x v="1023"/>
    </i>
    <i t="default" r="2">
      <x v="184"/>
    </i>
    <i r="2">
      <x v="191"/>
      <x v="705"/>
    </i>
    <i r="3">
      <x v="817"/>
    </i>
    <i t="default" r="2">
      <x v="191"/>
    </i>
    <i r="2">
      <x v="195"/>
      <x v="507"/>
    </i>
    <i t="default" r="2">
      <x v="195"/>
    </i>
    <i r="2">
      <x v="196"/>
      <x v="515"/>
    </i>
    <i t="default" r="2">
      <x v="196"/>
    </i>
    <i r="2">
      <x v="197"/>
      <x v="911"/>
    </i>
    <i t="default" r="2">
      <x v="197"/>
    </i>
    <i r="2">
      <x v="198"/>
      <x v="701"/>
    </i>
    <i t="default" r="2">
      <x v="198"/>
    </i>
    <i r="2">
      <x v="207"/>
      <x v="977"/>
    </i>
    <i t="default" r="2">
      <x v="207"/>
    </i>
    <i r="2">
      <x v="225"/>
      <x v="1139"/>
    </i>
    <i t="default" r="2">
      <x v="225"/>
    </i>
    <i r="2">
      <x v="226"/>
      <x v="13"/>
    </i>
    <i t="default" r="2">
      <x v="226"/>
    </i>
    <i r="2">
      <x v="227"/>
      <x v="32"/>
    </i>
    <i r="3">
      <x v="912"/>
    </i>
    <i t="default" r="2">
      <x v="227"/>
    </i>
    <i r="2">
      <x v="276"/>
      <x v="988"/>
    </i>
    <i r="3">
      <x v="1486"/>
    </i>
    <i t="default" r="2">
      <x v="276"/>
    </i>
    <i r="2">
      <x v="280"/>
      <x v="989"/>
    </i>
    <i t="default" r="2">
      <x v="280"/>
    </i>
    <i r="2">
      <x v="286"/>
      <x v="514"/>
    </i>
    <i t="default" r="2">
      <x v="286"/>
    </i>
    <i r="2">
      <x v="299"/>
      <x v="617"/>
    </i>
    <i t="default" r="2">
      <x v="299"/>
    </i>
    <i r="2">
      <x v="313"/>
      <x v="1318"/>
    </i>
    <i t="default" r="2">
      <x v="313"/>
    </i>
    <i r="2">
      <x v="314"/>
      <x v="406"/>
    </i>
    <i r="3">
      <x v="993"/>
    </i>
    <i t="default" r="2">
      <x v="314"/>
    </i>
    <i r="2">
      <x v="315"/>
      <x v="893"/>
    </i>
    <i t="default" r="2">
      <x v="315"/>
    </i>
    <i r="2">
      <x v="324"/>
      <x v="1474"/>
    </i>
    <i t="default" r="2">
      <x v="324"/>
    </i>
    <i r="2">
      <x v="326"/>
      <x v="994"/>
    </i>
    <i t="default" r="2">
      <x v="326"/>
    </i>
    <i r="2">
      <x v="330"/>
      <x v="884"/>
    </i>
    <i r="3">
      <x v="885"/>
    </i>
    <i r="3">
      <x v="886"/>
    </i>
    <i r="3">
      <x v="995"/>
    </i>
    <i r="3">
      <x v="1030"/>
    </i>
    <i r="3">
      <x v="1086"/>
    </i>
    <i r="3">
      <x v="1223"/>
    </i>
    <i r="3">
      <x v="1275"/>
    </i>
    <i r="3">
      <x v="1625"/>
    </i>
    <i r="3">
      <x v="1807"/>
    </i>
    <i t="default" r="2">
      <x v="330"/>
    </i>
    <i r="2">
      <x v="334"/>
      <x v="270"/>
    </i>
    <i r="3">
      <x v="997"/>
    </i>
    <i t="default" r="2">
      <x v="334"/>
    </i>
    <i r="2">
      <x v="335"/>
      <x v="914"/>
    </i>
    <i r="3">
      <x v="1224"/>
    </i>
    <i r="3">
      <x v="1626"/>
    </i>
    <i t="default" r="2">
      <x v="335"/>
    </i>
    <i r="2">
      <x v="343"/>
      <x v="349"/>
    </i>
    <i r="3">
      <x v="381"/>
    </i>
    <i r="3">
      <x v="552"/>
    </i>
    <i r="3">
      <x v="690"/>
    </i>
    <i r="3">
      <x v="998"/>
    </i>
    <i r="3">
      <x v="1163"/>
    </i>
    <i r="3">
      <x v="1627"/>
    </i>
    <i r="3">
      <x v="1760"/>
    </i>
    <i t="default" r="2">
      <x v="343"/>
    </i>
    <i r="2">
      <x v="346"/>
      <x v="942"/>
    </i>
    <i r="3">
      <x v="999"/>
    </i>
    <i r="3">
      <x v="1164"/>
    </i>
    <i r="3">
      <x v="1708"/>
    </i>
    <i t="default" r="2">
      <x v="346"/>
    </i>
    <i r="2">
      <x v="359"/>
      <x v="382"/>
    </i>
    <i r="3">
      <x v="493"/>
    </i>
    <i r="3">
      <x v="501"/>
    </i>
    <i r="3">
      <x v="788"/>
    </i>
    <i r="3">
      <x v="1000"/>
    </i>
    <i r="3">
      <x v="1226"/>
    </i>
    <i r="3">
      <x v="1502"/>
    </i>
    <i t="default" r="2">
      <x v="359"/>
    </i>
    <i r="2">
      <x v="360"/>
      <x v="1169"/>
    </i>
    <i t="default" r="2">
      <x v="360"/>
    </i>
    <i r="2">
      <x v="378"/>
      <x v="37"/>
    </i>
    <i r="3">
      <x v="870"/>
    </i>
    <i r="3">
      <x v="1340"/>
    </i>
    <i t="default" r="2">
      <x v="378"/>
    </i>
    <i r="2">
      <x v="379"/>
      <x v="391"/>
    </i>
    <i t="default" r="2">
      <x v="379"/>
    </i>
    <i r="2">
      <x v="382"/>
      <x v="140"/>
    </i>
    <i r="3">
      <x v="462"/>
    </i>
    <i r="3">
      <x v="1227"/>
    </i>
    <i t="default" r="2">
      <x v="382"/>
    </i>
    <i r="2">
      <x v="385"/>
      <x v="123"/>
    </i>
    <i t="default" r="2">
      <x v="385"/>
    </i>
    <i r="2">
      <x v="387"/>
      <x v="275"/>
    </i>
    <i t="default" r="2">
      <x v="387"/>
    </i>
    <i r="2">
      <x v="392"/>
      <x v="477"/>
    </i>
    <i r="3">
      <x v="693"/>
    </i>
    <i r="3">
      <x v="1005"/>
    </i>
    <i r="3">
      <x v="1268"/>
    </i>
    <i t="default" r="2">
      <x v="392"/>
    </i>
    <i r="2">
      <x v="393"/>
      <x v="1228"/>
    </i>
    <i t="default" r="2">
      <x v="393"/>
    </i>
    <i r="2">
      <x v="413"/>
      <x v="155"/>
    </i>
    <i t="default" r="2">
      <x v="413"/>
    </i>
    <i r="2">
      <x v="415"/>
      <x v="1008"/>
    </i>
    <i t="default" r="2">
      <x v="415"/>
    </i>
    <i r="2">
      <x v="417"/>
      <x v="798"/>
    </i>
    <i r="3">
      <x v="1009"/>
    </i>
    <i t="default" r="2">
      <x v="417"/>
    </i>
    <i r="2">
      <x v="418"/>
      <x v="372"/>
    </i>
    <i r="3">
      <x v="704"/>
    </i>
    <i r="3">
      <x v="904"/>
    </i>
    <i r="3">
      <x v="1297"/>
    </i>
    <i t="default" r="2">
      <x v="418"/>
    </i>
    <i r="2">
      <x v="419"/>
      <x v="1010"/>
    </i>
    <i r="3">
      <x v="1269"/>
    </i>
    <i r="3">
      <x v="1630"/>
    </i>
    <i t="default" r="2">
      <x v="419"/>
    </i>
    <i r="2">
      <x v="420"/>
      <x v="943"/>
    </i>
    <i t="default" r="2">
      <x v="420"/>
    </i>
    <i r="2">
      <x v="421"/>
      <x v="905"/>
    </i>
    <i t="default" r="2">
      <x v="421"/>
    </i>
    <i r="2">
      <x v="424"/>
      <x v="383"/>
    </i>
    <i t="default" r="2">
      <x v="424"/>
    </i>
    <i r="2">
      <x v="425"/>
      <x v="915"/>
    </i>
    <i r="3">
      <x v="1032"/>
    </i>
    <i r="3">
      <x v="1270"/>
    </i>
    <i t="default" r="2">
      <x v="425"/>
    </i>
    <i r="2">
      <x v="428"/>
      <x v="694"/>
    </i>
    <i t="default" r="2">
      <x v="428"/>
    </i>
    <i r="2">
      <x v="429"/>
      <x v="268"/>
    </i>
    <i r="3">
      <x v="1038"/>
    </i>
    <i t="default" r="2">
      <x v="429"/>
    </i>
    <i r="2">
      <x v="432"/>
      <x v="789"/>
    </i>
    <i r="3">
      <x v="1033"/>
    </i>
    <i t="default" r="2">
      <x v="432"/>
    </i>
    <i r="2">
      <x v="434"/>
      <x v="1808"/>
    </i>
    <i t="default" r="2">
      <x v="434"/>
    </i>
    <i r="2">
      <x v="437"/>
      <x v="271"/>
    </i>
    <i r="3">
      <x v="712"/>
    </i>
    <i r="3">
      <x v="938"/>
    </i>
    <i r="3">
      <x v="1132"/>
    </i>
    <i r="3">
      <x v="1788"/>
    </i>
    <i t="default" r="2">
      <x v="437"/>
    </i>
    <i r="2">
      <x v="438"/>
      <x v="1147"/>
    </i>
    <i t="default" r="2">
      <x v="438"/>
    </i>
    <i r="2">
      <x v="441"/>
      <x v="1133"/>
    </i>
    <i r="3">
      <x v="1594"/>
    </i>
    <i t="default" r="2">
      <x v="441"/>
    </i>
    <i r="2">
      <x v="450"/>
      <x v="1034"/>
    </i>
    <i t="default" r="2">
      <x v="450"/>
    </i>
    <i r="2">
      <x v="454"/>
      <x v="1148"/>
    </i>
    <i r="3">
      <x v="1316"/>
    </i>
    <i t="default" r="2">
      <x v="454"/>
    </i>
    <i r="2">
      <x v="463"/>
      <x v="876"/>
    </i>
    <i t="default" r="2">
      <x v="463"/>
    </i>
    <i r="2">
      <x v="468"/>
      <x v="1035"/>
    </i>
    <i t="default" r="2">
      <x v="468"/>
    </i>
    <i r="2">
      <x v="472"/>
      <x v="186"/>
    </i>
    <i t="default" r="2">
      <x v="472"/>
    </i>
    <i r="2">
      <x v="483"/>
      <x v="557"/>
    </i>
    <i r="3">
      <x v="877"/>
    </i>
    <i t="default" r="2">
      <x v="483"/>
    </i>
    <i r="2">
      <x v="490"/>
      <x v="10"/>
    </i>
    <i r="3">
      <x v="149"/>
    </i>
    <i r="3">
      <x v="494"/>
    </i>
    <i r="3">
      <x v="898"/>
    </i>
    <i r="3">
      <x v="1150"/>
    </i>
    <i r="3">
      <x v="1309"/>
    </i>
    <i r="3">
      <x v="1709"/>
    </i>
    <i t="default" r="2">
      <x v="490"/>
    </i>
    <i r="2">
      <x v="502"/>
      <x v="1476"/>
    </i>
    <i t="default" r="2">
      <x v="502"/>
    </i>
    <i r="2">
      <x v="541"/>
      <x v="528"/>
    </i>
    <i r="3">
      <x v="684"/>
    </i>
    <i r="3">
      <x v="1242"/>
    </i>
    <i r="3">
      <x v="1720"/>
    </i>
    <i t="default" r="2">
      <x v="541"/>
    </i>
    <i r="2">
      <x v="547"/>
      <x v="111"/>
    </i>
    <i r="3">
      <x v="1243"/>
    </i>
    <i t="default" r="2">
      <x v="547"/>
    </i>
    <i r="2">
      <x v="561"/>
      <x v="583"/>
    </i>
    <i r="3">
      <x v="1477"/>
    </i>
    <i t="default" r="2">
      <x v="561"/>
    </i>
    <i r="2">
      <x v="562"/>
      <x v="946"/>
    </i>
    <i r="3">
      <x v="1478"/>
    </i>
    <i t="default" r="2">
      <x v="562"/>
    </i>
    <i r="2">
      <x v="578"/>
      <x v="116"/>
    </i>
    <i r="3">
      <x v="550"/>
    </i>
    <i r="3">
      <x v="878"/>
    </i>
    <i r="3">
      <x v="1494"/>
    </i>
    <i t="default" r="2">
      <x v="578"/>
    </i>
    <i r="2">
      <x v="583"/>
      <x v="1495"/>
    </i>
    <i t="default" r="2">
      <x v="583"/>
    </i>
    <i r="2">
      <x v="586"/>
      <x v="823"/>
    </i>
    <i t="default" r="2">
      <x v="586"/>
    </i>
    <i r="2">
      <x v="588"/>
      <x v="1538"/>
    </i>
    <i t="default" r="2">
      <x v="588"/>
    </i>
    <i r="2">
      <x v="606"/>
      <x v="697"/>
    </i>
    <i r="3">
      <x v="1060"/>
    </i>
    <i r="3">
      <x v="1249"/>
    </i>
    <i r="3">
      <x v="1479"/>
    </i>
    <i r="3">
      <x v="1766"/>
    </i>
    <i t="default" r="2">
      <x v="606"/>
    </i>
    <i r="2">
      <x v="615"/>
      <x v="411"/>
    </i>
    <i r="3">
      <x v="559"/>
    </i>
    <i r="3">
      <x v="1120"/>
    </i>
    <i t="default" r="2">
      <x v="615"/>
    </i>
    <i r="2">
      <x v="621"/>
      <x v="273"/>
    </i>
    <i t="default" r="2">
      <x v="621"/>
    </i>
    <i r="2">
      <x v="625"/>
      <x v="1067"/>
    </i>
    <i t="default" r="2">
      <x v="625"/>
    </i>
    <i r="2">
      <x v="632"/>
      <x v="1101"/>
    </i>
    <i t="default" r="2">
      <x v="632"/>
    </i>
    <i r="2">
      <x v="633"/>
      <x v="460"/>
    </i>
    <i r="3">
      <x v="1068"/>
    </i>
    <i r="3">
      <x v="1505"/>
    </i>
    <i t="default" r="2">
      <x v="633"/>
    </i>
    <i r="2">
      <x v="636"/>
      <x v="1070"/>
    </i>
    <i t="default" r="2">
      <x v="636"/>
    </i>
    <i r="2">
      <x v="640"/>
      <x v="28"/>
    </i>
    <i r="3">
      <x v="397"/>
    </i>
    <i r="3">
      <x v="547"/>
    </i>
    <i r="3">
      <x v="1071"/>
    </i>
    <i t="default" r="2">
      <x v="640"/>
    </i>
    <i r="2">
      <x v="645"/>
      <x v="412"/>
    </i>
    <i r="3">
      <x v="509"/>
    </i>
    <i t="default" r="2">
      <x v="645"/>
    </i>
    <i r="2">
      <x v="651"/>
      <x v="819"/>
    </i>
    <i r="3">
      <x v="1075"/>
    </i>
    <i t="default" r="2">
      <x v="651"/>
    </i>
    <i r="2">
      <x v="652"/>
      <x v="153"/>
    </i>
    <i r="3">
      <x v="348"/>
    </i>
    <i r="3">
      <x v="551"/>
    </i>
    <i r="3">
      <x v="699"/>
    </i>
    <i r="3">
      <x v="897"/>
    </i>
    <i r="3">
      <x v="1076"/>
    </i>
    <i r="3">
      <x v="1480"/>
    </i>
    <i r="3">
      <x v="1714"/>
    </i>
    <i t="default" r="2">
      <x v="652"/>
    </i>
    <i r="2">
      <x v="653"/>
      <x v="181"/>
    </i>
    <i r="3">
      <x v="708"/>
    </i>
    <i r="3">
      <x v="1252"/>
    </i>
    <i r="3">
      <x v="1806"/>
    </i>
    <i t="default" r="2">
      <x v="653"/>
    </i>
    <i r="2">
      <x v="656"/>
      <x v="1077"/>
    </i>
    <i r="3">
      <x v="1726"/>
    </i>
    <i t="default" r="2">
      <x v="656"/>
    </i>
    <i r="2">
      <x v="674"/>
      <x v="496"/>
    </i>
    <i t="default" r="2">
      <x v="674"/>
    </i>
    <i r="2">
      <x v="677"/>
      <x v="1080"/>
    </i>
    <i t="default" r="2">
      <x v="677"/>
    </i>
    <i r="2">
      <x v="680"/>
      <x v="1253"/>
    </i>
    <i t="default" r="2">
      <x v="680"/>
    </i>
    <i t="default" r="1">
      <x v="33"/>
    </i>
    <i t="default">
      <x v="9"/>
    </i>
    <i>
      <x v="10"/>
      <x v="48"/>
      <x v="378"/>
      <x v="1157"/>
    </i>
    <i r="3">
      <x v="1340"/>
    </i>
    <i r="3">
      <x v="1785"/>
    </i>
    <i t="default" r="2">
      <x v="378"/>
    </i>
    <i r="2">
      <x v="419"/>
      <x v="1269"/>
    </i>
    <i t="default" r="2">
      <x v="419"/>
    </i>
    <i t="default" r="1">
      <x v="48"/>
    </i>
    <i t="default">
      <x v="10"/>
    </i>
    <i>
      <x v="11"/>
      <x v="13"/>
      <x v="5"/>
      <x v="1589"/>
    </i>
    <i t="default" r="2">
      <x v="5"/>
    </i>
    <i r="2">
      <x v="14"/>
      <x v="681"/>
    </i>
    <i r="3">
      <x v="1614"/>
    </i>
    <i t="default" r="2">
      <x v="14"/>
    </i>
    <i r="2">
      <x v="81"/>
      <x v="1188"/>
    </i>
    <i t="default" r="2">
      <x v="81"/>
    </i>
    <i r="2">
      <x v="114"/>
      <x v="511"/>
    </i>
    <i t="default" r="2">
      <x v="114"/>
    </i>
    <i r="2">
      <x v="188"/>
      <x v="398"/>
    </i>
    <i t="default" r="2">
      <x v="188"/>
    </i>
    <i r="2">
      <x v="195"/>
      <x v="507"/>
    </i>
    <i t="default" r="2">
      <x v="195"/>
    </i>
    <i r="2">
      <x v="208"/>
      <x v="366"/>
    </i>
    <i t="default" r="2">
      <x v="208"/>
    </i>
    <i r="2">
      <x v="224"/>
      <x v="671"/>
    </i>
    <i t="default" r="2">
      <x v="224"/>
    </i>
    <i r="2">
      <x v="248"/>
      <x v="1295"/>
    </i>
    <i t="default" r="2">
      <x v="248"/>
    </i>
    <i r="2">
      <x v="255"/>
      <x v="715"/>
    </i>
    <i r="3">
      <x v="1087"/>
    </i>
    <i t="default" r="2">
      <x v="255"/>
    </i>
    <i r="2">
      <x v="364"/>
      <x v="691"/>
    </i>
    <i t="default" r="2">
      <x v="364"/>
    </i>
    <i r="2">
      <x v="382"/>
      <x v="140"/>
    </i>
    <i r="3">
      <x v="462"/>
    </i>
    <i t="default" r="2">
      <x v="382"/>
    </i>
    <i r="2">
      <x v="419"/>
      <x v="1010"/>
    </i>
    <i t="default" r="2">
      <x v="419"/>
    </i>
    <i r="2">
      <x v="502"/>
      <x v="592"/>
    </i>
    <i t="default" r="2">
      <x v="502"/>
    </i>
    <i r="2">
      <x v="554"/>
      <x v="1055"/>
    </i>
    <i r="3">
      <x v="1320"/>
    </i>
    <i t="default" r="2">
      <x v="554"/>
    </i>
    <i r="2">
      <x v="578"/>
      <x v="116"/>
    </i>
    <i r="3">
      <x v="506"/>
    </i>
    <i t="default" r="2">
      <x v="578"/>
    </i>
    <i r="2">
      <x v="584"/>
    </i>
    <i r="2">
      <x v="609"/>
      <x v="1312"/>
    </i>
    <i t="default" r="2">
      <x v="609"/>
    </i>
    <i r="2">
      <x v="623"/>
      <x v="793"/>
    </i>
    <i t="default" r="2">
      <x v="623"/>
    </i>
    <i r="2">
      <x v="646"/>
      <x v="1767"/>
    </i>
    <i t="default" r="2">
      <x v="646"/>
    </i>
    <i t="default" r="1">
      <x v="13"/>
    </i>
    <i t="default">
      <x v="11"/>
    </i>
    <i>
      <x v="12"/>
      <x v="47"/>
      <x v="341"/>
      <x v="449"/>
    </i>
    <i r="3">
      <x v="1225"/>
    </i>
    <i t="default" r="2">
      <x v="341"/>
    </i>
    <i r="2">
      <x v="369"/>
      <x v="1090"/>
    </i>
    <i t="default" r="2">
      <x v="369"/>
    </i>
    <i t="default" r="1">
      <x v="47"/>
    </i>
    <i t="default">
      <x v="12"/>
    </i>
    <i>
      <x v="13"/>
      <x v="42"/>
      <x v="174"/>
      <x v="1622"/>
    </i>
    <i t="default" r="2">
      <x v="174"/>
    </i>
    <i r="2">
      <x v="550"/>
      <x v="459"/>
    </i>
    <i t="default" r="2">
      <x v="550"/>
    </i>
    <i t="default" r="1">
      <x v="42"/>
    </i>
    <i t="default">
      <x v="13"/>
    </i>
    <i>
      <x v="14"/>
      <x v="60"/>
      <x v="100"/>
      <x v="346"/>
    </i>
    <i r="3">
      <x v="689"/>
    </i>
    <i r="3">
      <x v="964"/>
    </i>
    <i r="3">
      <x v="1123"/>
    </i>
    <i r="3">
      <x v="1293"/>
    </i>
    <i r="3">
      <x v="1618"/>
    </i>
    <i t="default" r="2">
      <x v="100"/>
    </i>
    <i r="2">
      <x v="124"/>
      <x v="670"/>
    </i>
    <i t="default" r="2">
      <x v="124"/>
    </i>
    <i r="2">
      <x v="203"/>
      <x v="976"/>
    </i>
    <i t="default" r="2">
      <x v="203"/>
    </i>
    <i r="2">
      <x v="206"/>
      <x v="1606"/>
    </i>
    <i t="default" r="2">
      <x v="206"/>
    </i>
    <i r="2">
      <x v="333"/>
      <x v="581"/>
    </i>
    <i r="3">
      <x v="996"/>
    </i>
    <i r="3">
      <x v="1160"/>
    </i>
    <i t="default" r="2">
      <x v="333"/>
    </i>
    <i r="2">
      <x v="480"/>
      <x v="1596"/>
    </i>
    <i t="default" r="2">
      <x v="480"/>
    </i>
    <i r="2">
      <x v="481"/>
      <x v="1040"/>
    </i>
    <i t="default" r="2">
      <x v="481"/>
    </i>
    <i r="2">
      <x v="482"/>
      <x v="447"/>
    </i>
    <i t="default" r="2">
      <x v="482"/>
    </i>
    <i r="2">
      <x v="534"/>
      <x v="444"/>
    </i>
    <i r="3">
      <x v="566"/>
    </i>
    <i r="3">
      <x v="806"/>
    </i>
    <i t="default" r="2">
      <x v="534"/>
    </i>
    <i r="2">
      <x v="559"/>
      <x v="16"/>
    </i>
    <i r="3">
      <x v="917"/>
    </i>
    <i t="default" r="2">
      <x v="559"/>
    </i>
    <i r="2">
      <x v="644"/>
      <x v="698"/>
    </i>
    <i r="3">
      <x v="1074"/>
    </i>
    <i r="3">
      <x v="1633"/>
    </i>
    <i r="3">
      <x v="1805"/>
    </i>
    <i t="default" r="2">
      <x v="644"/>
    </i>
    <i r="2">
      <x v="680"/>
      <x v="1253"/>
    </i>
    <i t="default" r="2">
      <x v="680"/>
    </i>
    <i t="default" r="1">
      <x v="60"/>
    </i>
    <i t="default">
      <x v="14"/>
    </i>
    <i>
      <x v="15"/>
      <x v="51"/>
      <x v="50"/>
      <x v="700"/>
    </i>
    <i t="default" r="2">
      <x v="50"/>
    </i>
    <i r="2">
      <x v="318"/>
      <x v="669"/>
    </i>
    <i t="default" r="2">
      <x v="318"/>
    </i>
    <i r="2">
      <x v="433"/>
      <x v="369"/>
    </i>
    <i t="default" r="2">
      <x v="433"/>
    </i>
    <i r="2">
      <x v="661"/>
      <x v="274"/>
    </i>
    <i t="default" r="2">
      <x v="661"/>
    </i>
    <i t="default" r="1">
      <x v="51"/>
    </i>
    <i t="default">
      <x v="15"/>
    </i>
    <i>
      <x v="16"/>
      <x v="7"/>
      <x v="209"/>
      <x v="367"/>
    </i>
    <i r="3">
      <x v="1137"/>
    </i>
    <i r="3">
      <x v="1597"/>
    </i>
    <i t="default" r="2">
      <x v="209"/>
    </i>
    <i r="2">
      <x v="528"/>
      <x v="247"/>
    </i>
    <i r="3">
      <x v="604"/>
    </i>
    <i r="3">
      <x v="1731"/>
    </i>
    <i t="default" r="2">
      <x v="528"/>
    </i>
    <i t="default" r="1">
      <x v="7"/>
    </i>
    <i t="default">
      <x v="16"/>
    </i>
    <i>
      <x v="17"/>
      <x v="17"/>
      <x v="403"/>
      <x v="47"/>
    </i>
    <i r="3">
      <x v="347"/>
    </i>
    <i r="3">
      <x v="1006"/>
    </i>
    <i r="3">
      <x v="1541"/>
    </i>
    <i t="default" r="2">
      <x v="403"/>
    </i>
    <i r="2">
      <x v="508"/>
      <x v="929"/>
    </i>
    <i t="default" r="2">
      <x v="508"/>
    </i>
    <i r="2">
      <x v="680"/>
      <x v="1253"/>
    </i>
    <i t="default" r="2">
      <x v="680"/>
    </i>
    <i t="default" r="1">
      <x v="17"/>
    </i>
    <i t="default">
      <x v="17"/>
    </i>
    <i>
      <x v="18"/>
      <x v="6"/>
      <x v="64"/>
      <x v="375"/>
    </i>
    <i t="default" r="2">
      <x v="64"/>
    </i>
    <i r="2">
      <x v="65"/>
      <x v="371"/>
    </i>
    <i t="default" r="2">
      <x v="65"/>
    </i>
    <i r="2">
      <x v="129"/>
      <x v="373"/>
    </i>
    <i t="default" r="2">
      <x v="129"/>
    </i>
    <i t="default" r="1">
      <x v="6"/>
    </i>
    <i t="default">
      <x v="18"/>
    </i>
    <i>
      <x v="19"/>
      <x v="5"/>
      <x v="9"/>
      <x v="658"/>
    </i>
    <i t="default" r="2">
      <x v="9"/>
    </i>
    <i r="2">
      <x v="17"/>
      <x v="1094"/>
    </i>
    <i t="default" r="2">
      <x v="17"/>
    </i>
    <i r="2">
      <x v="18"/>
      <x v="1271"/>
    </i>
    <i t="default" r="2">
      <x v="18"/>
    </i>
    <i r="2">
      <x v="32"/>
      <x v="675"/>
    </i>
    <i r="3">
      <x v="865"/>
    </i>
    <i r="3">
      <x v="1525"/>
    </i>
    <i r="3">
      <x v="1549"/>
    </i>
    <i t="default" r="2">
      <x v="32"/>
    </i>
    <i r="2">
      <x v="33"/>
      <x v="518"/>
    </i>
    <i r="3">
      <x v="1096"/>
    </i>
    <i t="default" r="2">
      <x v="33"/>
    </i>
    <i r="2">
      <x v="34"/>
      <x v="665"/>
    </i>
    <i r="3">
      <x v="1182"/>
    </i>
    <i r="3">
      <x v="1679"/>
    </i>
    <i t="default" r="2">
      <x v="34"/>
    </i>
    <i r="2">
      <x v="57"/>
      <x v="1686"/>
    </i>
    <i t="default" r="2">
      <x v="57"/>
    </i>
    <i r="2">
      <x v="67"/>
      <x v="1186"/>
    </i>
    <i t="default" r="2">
      <x v="67"/>
    </i>
    <i r="2">
      <x v="78"/>
      <x v="585"/>
    </i>
    <i r="3">
      <x v="899"/>
    </i>
    <i t="default" r="2">
      <x v="78"/>
    </i>
    <i r="2">
      <x v="87"/>
      <x v="631"/>
    </i>
    <i r="3">
      <x v="1113"/>
    </i>
    <i t="default" r="2">
      <x v="87"/>
    </i>
    <i r="2">
      <x v="90"/>
      <x v="197"/>
    </i>
    <i r="3">
      <x v="474"/>
    </i>
    <i r="3">
      <x v="668"/>
    </i>
    <i r="3">
      <x v="900"/>
    </i>
    <i r="3">
      <x v="1463"/>
    </i>
    <i t="default" r="2">
      <x v="90"/>
    </i>
    <i r="2">
      <x v="91"/>
      <x v="961"/>
    </i>
    <i t="default" r="2">
      <x v="91"/>
    </i>
    <i r="2">
      <x v="99"/>
      <x v="624"/>
    </i>
    <i r="3">
      <x v="1122"/>
    </i>
    <i r="3">
      <x v="1781"/>
    </i>
    <i t="default" r="2">
      <x v="99"/>
    </i>
    <i r="2">
      <x v="111"/>
      <x v="1343"/>
    </i>
    <i t="default" r="2">
      <x v="111"/>
    </i>
    <i r="2">
      <x v="112"/>
      <x v="1222"/>
    </i>
    <i r="3">
      <x v="1619"/>
    </i>
    <i t="default" r="2">
      <x v="112"/>
    </i>
    <i r="2">
      <x v="116"/>
      <x v="966"/>
    </i>
    <i r="3">
      <x v="1620"/>
    </i>
    <i t="default" r="2">
      <x v="116"/>
    </i>
    <i r="2">
      <x v="126"/>
      <x v="402"/>
    </i>
    <i r="3">
      <x v="582"/>
    </i>
    <i r="3">
      <x v="1124"/>
    </i>
    <i r="3">
      <x v="1754"/>
    </i>
    <i t="default" r="2">
      <x v="126"/>
    </i>
    <i r="2">
      <x v="130"/>
      <x v="584"/>
    </i>
    <i t="default" r="2">
      <x v="130"/>
    </i>
    <i r="2">
      <x v="131"/>
      <x v="445"/>
    </i>
    <i r="3">
      <x v="643"/>
    </i>
    <i t="default" r="2">
      <x v="131"/>
    </i>
    <i r="2">
      <x v="135"/>
      <x v="345"/>
    </i>
    <i r="3">
      <x v="1703"/>
    </i>
    <i t="default" r="2">
      <x v="135"/>
    </i>
    <i r="2">
      <x v="153"/>
      <x v="603"/>
    </i>
    <i r="3">
      <x v="1021"/>
    </i>
    <i t="default" r="2">
      <x v="153"/>
    </i>
    <i r="2">
      <x v="158"/>
      <x v="667"/>
    </i>
    <i t="default" r="2">
      <x v="158"/>
    </i>
    <i r="2">
      <x v="173"/>
      <x v="642"/>
    </i>
    <i t="default" r="2">
      <x v="173"/>
    </i>
    <i r="2">
      <x v="179"/>
      <x v="926"/>
    </i>
    <i t="default" r="2">
      <x v="179"/>
    </i>
    <i r="2">
      <x v="181"/>
      <x v="553"/>
    </i>
    <i t="default" r="2">
      <x v="181"/>
    </i>
    <i r="2">
      <x v="220"/>
      <x v="613"/>
    </i>
    <i r="3">
      <x v="1718"/>
    </i>
    <i t="default" r="2">
      <x v="220"/>
    </i>
    <i r="2">
      <x v="221"/>
      <x v="1211"/>
    </i>
    <i t="default" r="2">
      <x v="221"/>
    </i>
    <i r="2">
      <x v="230"/>
      <x v="941"/>
    </i>
    <i r="3">
      <x v="1212"/>
    </i>
    <i t="default" r="2">
      <x v="230"/>
    </i>
    <i r="2">
      <x v="231"/>
      <x v="1499"/>
    </i>
    <i t="default" r="2">
      <x v="231"/>
    </i>
    <i r="2">
      <x v="232"/>
      <x v="184"/>
    </i>
    <i r="3">
      <x v="892"/>
    </i>
    <i r="3">
      <x v="1728"/>
    </i>
    <i t="default" r="2">
      <x v="232"/>
    </i>
    <i r="2">
      <x v="233"/>
      <x v="979"/>
    </i>
    <i t="default" r="2">
      <x v="233"/>
    </i>
    <i r="2">
      <x v="234"/>
      <x v="683"/>
    </i>
    <i t="default" r="2">
      <x v="234"/>
    </i>
    <i r="2">
      <x v="237"/>
      <x v="564"/>
    </i>
    <i r="3">
      <x v="1140"/>
    </i>
    <i t="default" r="2">
      <x v="237"/>
    </i>
    <i r="2">
      <x v="238"/>
      <x v="1025"/>
    </i>
    <i t="default" r="2">
      <x v="238"/>
    </i>
    <i r="2">
      <x v="239"/>
      <x v="1141"/>
    </i>
    <i t="default" r="2">
      <x v="239"/>
    </i>
    <i r="2">
      <x v="240"/>
      <x v="710"/>
    </i>
    <i t="default" r="2">
      <x v="240"/>
    </i>
    <i r="2">
      <x v="241"/>
      <x v="567"/>
    </i>
    <i r="3">
      <x v="937"/>
    </i>
    <i r="3">
      <x v="1317"/>
    </i>
    <i r="3">
      <x v="1783"/>
    </i>
    <i t="default" r="2">
      <x v="241"/>
    </i>
    <i r="2">
      <x v="246"/>
      <x v="24"/>
    </i>
    <i r="3">
      <x v="590"/>
    </i>
    <i r="3">
      <x v="1583"/>
    </i>
    <i t="default" r="2">
      <x v="246"/>
    </i>
    <i r="2">
      <x v="247"/>
      <x v="1757"/>
    </i>
    <i t="default" r="2">
      <x v="247"/>
    </i>
    <i r="2">
      <x v="248"/>
      <x v="678"/>
    </i>
    <i r="3">
      <x v="1507"/>
    </i>
    <i t="default" r="2">
      <x v="248"/>
    </i>
    <i r="2">
      <x v="249"/>
      <x v="901"/>
    </i>
    <i t="default" r="2">
      <x v="249"/>
    </i>
    <i r="2">
      <x v="250"/>
      <x v="615"/>
    </i>
    <i t="default" r="2">
      <x v="250"/>
    </i>
    <i r="2">
      <x v="252"/>
      <x v="902"/>
    </i>
    <i t="default" r="2">
      <x v="252"/>
    </i>
    <i r="2">
      <x v="253"/>
      <x v="913"/>
    </i>
    <i r="3">
      <x v="1213"/>
    </i>
    <i t="default" r="2">
      <x v="253"/>
    </i>
    <i r="2">
      <x v="254"/>
      <x v="986"/>
    </i>
    <i t="default" r="2">
      <x v="254"/>
    </i>
    <i r="2">
      <x v="255"/>
      <x v="282"/>
    </i>
    <i r="3">
      <x v="685"/>
    </i>
    <i r="3">
      <x v="903"/>
    </i>
    <i r="3">
      <x v="1305"/>
    </i>
    <i r="3">
      <x v="1769"/>
    </i>
    <i t="default" r="2">
      <x v="255"/>
    </i>
    <i r="2">
      <x v="256"/>
      <x v="987"/>
    </i>
    <i t="default" r="2">
      <x v="256"/>
    </i>
    <i r="2">
      <x v="258"/>
      <x v="657"/>
    </i>
    <i r="3">
      <x v="1214"/>
    </i>
    <i t="default" r="2">
      <x v="258"/>
    </i>
    <i r="2">
      <x v="259"/>
      <x v="60"/>
    </i>
    <i t="default" r="2">
      <x v="259"/>
    </i>
    <i r="2">
      <x v="260"/>
      <x v="61"/>
    </i>
    <i r="3">
      <x v="594"/>
    </i>
    <i r="3">
      <x v="1561"/>
    </i>
    <i t="default" r="2">
      <x v="260"/>
    </i>
    <i r="2">
      <x v="261"/>
      <x v="476"/>
    </i>
    <i t="default" r="2">
      <x v="261"/>
    </i>
    <i r="2">
      <x v="262"/>
      <x v="660"/>
    </i>
    <i r="3">
      <x v="1142"/>
    </i>
    <i r="3">
      <x v="1533"/>
    </i>
    <i r="3">
      <x v="1758"/>
    </i>
    <i t="default" r="2">
      <x v="262"/>
    </i>
    <i r="2">
      <x v="264"/>
      <x v="25"/>
    </i>
    <i r="3">
      <x v="666"/>
    </i>
    <i r="3">
      <x v="1215"/>
    </i>
    <i t="default" r="2">
      <x v="264"/>
    </i>
    <i r="2">
      <x v="265"/>
      <x v="629"/>
    </i>
    <i r="3">
      <x v="1771"/>
    </i>
    <i t="default" r="2">
      <x v="265"/>
    </i>
    <i r="2">
      <x v="266"/>
      <x v="50"/>
    </i>
    <i r="3">
      <x v="464"/>
    </i>
    <i r="3">
      <x v="889"/>
    </i>
    <i r="3">
      <x v="1335"/>
    </i>
    <i r="3">
      <x v="1591"/>
    </i>
    <i t="default" r="2">
      <x v="266"/>
    </i>
    <i r="2">
      <x v="272"/>
      <x v="1143"/>
    </i>
    <i r="3">
      <x v="1784"/>
    </i>
    <i t="default" r="2">
      <x v="272"/>
    </i>
    <i r="2">
      <x v="289"/>
      <x v="1729"/>
    </i>
    <i t="default" r="2">
      <x v="289"/>
    </i>
    <i r="2">
      <x v="293"/>
      <x v="653"/>
    </i>
    <i t="default" r="2">
      <x v="293"/>
    </i>
    <i r="2">
      <x v="298"/>
      <x v="52"/>
    </i>
    <i r="3">
      <x v="990"/>
    </i>
    <i r="3">
      <x v="1145"/>
    </i>
    <i r="3">
      <x v="1759"/>
    </i>
    <i t="default" r="2">
      <x v="298"/>
    </i>
    <i r="2">
      <x v="300"/>
      <x v="646"/>
    </i>
    <i t="default" r="2">
      <x v="300"/>
    </i>
    <i r="2">
      <x v="316"/>
      <x v="612"/>
    </i>
    <i t="default" r="2">
      <x v="316"/>
    </i>
    <i r="2">
      <x v="361"/>
      <x v="1001"/>
    </i>
    <i t="default" r="2">
      <x v="361"/>
    </i>
    <i r="2">
      <x v="365"/>
      <x v="185"/>
    </i>
    <i r="3">
      <x v="611"/>
    </i>
    <i t="default" r="2">
      <x v="365"/>
    </i>
    <i r="2">
      <x v="366"/>
      <x v="241"/>
    </i>
    <i t="default" r="2">
      <x v="366"/>
    </i>
    <i r="2">
      <x v="371"/>
      <x v="1002"/>
    </i>
    <i r="3">
      <x v="1736"/>
    </i>
    <i t="default" r="2">
      <x v="371"/>
    </i>
    <i r="2">
      <x v="380"/>
      <x v="647"/>
    </i>
    <i t="default" r="2">
      <x v="380"/>
    </i>
    <i r="2">
      <x v="384"/>
      <x v="31"/>
    </i>
    <i r="3">
      <x v="692"/>
    </i>
    <i t="default" r="2">
      <x v="384"/>
    </i>
    <i r="2">
      <x v="398"/>
      <x v="569"/>
    </i>
    <i r="3">
      <x v="1600"/>
    </i>
    <i t="default" r="2">
      <x v="398"/>
    </i>
    <i r="2">
      <x v="410"/>
      <x v="62"/>
    </i>
    <i r="3">
      <x v="1155"/>
    </i>
    <i r="3">
      <x v="1750"/>
    </i>
    <i t="default" r="2">
      <x v="410"/>
    </i>
    <i r="2">
      <x v="423"/>
      <x v="392"/>
    </i>
    <i t="default" r="2">
      <x v="423"/>
    </i>
    <i r="2">
      <x v="442"/>
      <x v="1296"/>
    </i>
    <i t="default" r="2">
      <x v="442"/>
    </i>
    <i r="2">
      <x v="443"/>
      <x v="641"/>
    </i>
    <i t="default" r="2">
      <x v="443"/>
    </i>
    <i r="2">
      <x v="452"/>
      <x v="635"/>
    </i>
    <i r="3">
      <x v="1598"/>
    </i>
    <i t="default" r="2">
      <x v="452"/>
    </i>
    <i r="2">
      <x v="459"/>
      <x v="916"/>
    </i>
    <i t="default" r="2">
      <x v="459"/>
    </i>
    <i r="2">
      <x v="461"/>
      <x v="409"/>
    </i>
    <i r="3">
      <x v="651"/>
    </i>
    <i r="3">
      <x v="716"/>
    </i>
    <i r="3">
      <x v="871"/>
    </i>
    <i r="3">
      <x v="1194"/>
    </i>
    <i r="3">
      <x v="1327"/>
    </i>
    <i r="3">
      <x v="1491"/>
    </i>
    <i t="default" r="2">
      <x v="461"/>
    </i>
    <i r="2">
      <x v="479"/>
      <x v="148"/>
    </i>
    <i r="3">
      <x v="1037"/>
    </i>
    <i r="3">
      <x v="1487"/>
    </i>
    <i t="default" r="2">
      <x v="479"/>
    </i>
    <i r="2">
      <x v="491"/>
      <x v="1235"/>
    </i>
    <i t="default" r="2">
      <x v="491"/>
    </i>
    <i r="2">
      <x v="492"/>
      <x v="11"/>
    </i>
    <i r="3">
      <x v="443"/>
    </i>
    <i r="3">
      <x v="682"/>
    </i>
    <i r="3">
      <x v="944"/>
    </i>
    <i r="3">
      <x v="1151"/>
    </i>
    <i r="3">
      <x v="1277"/>
    </i>
    <i r="3">
      <x v="1577"/>
    </i>
    <i t="default" r="2">
      <x v="492"/>
    </i>
    <i r="2">
      <x v="493"/>
      <x v="262"/>
    </i>
    <i r="3">
      <x v="796"/>
    </i>
    <i r="3">
      <x v="872"/>
    </i>
    <i r="3">
      <x v="1278"/>
    </i>
    <i r="3">
      <x v="1492"/>
    </i>
    <i t="default" r="2">
      <x v="493"/>
    </i>
    <i r="2">
      <x v="494"/>
      <x v="307"/>
    </i>
    <i r="3">
      <x v="1041"/>
    </i>
    <i t="default" r="2">
      <x v="494"/>
    </i>
    <i r="2">
      <x v="495"/>
    </i>
    <i r="2">
      <x v="496"/>
      <x v="1042"/>
    </i>
    <i t="default" r="2">
      <x v="496"/>
    </i>
    <i r="2">
      <x v="497"/>
      <x v="21"/>
    </i>
    <i r="3">
      <x v="1043"/>
    </i>
    <i r="3">
      <x v="1310"/>
    </i>
    <i r="3">
      <x v="1699"/>
    </i>
    <i r="3">
      <x v="1716"/>
    </i>
    <i t="default" r="2">
      <x v="497"/>
    </i>
    <i r="2">
      <x v="499"/>
      <x v="1342"/>
    </i>
    <i t="default" r="2">
      <x v="499"/>
    </i>
    <i r="2">
      <x v="500"/>
      <x v="790"/>
    </i>
    <i t="default" r="2">
      <x v="500"/>
    </i>
    <i r="2">
      <x v="501"/>
      <x v="255"/>
    </i>
    <i r="3">
      <x v="928"/>
    </i>
    <i t="default" r="2">
      <x v="501"/>
    </i>
    <i r="2">
      <x v="513"/>
      <x v="1046"/>
    </i>
    <i r="3">
      <x v="1488"/>
    </i>
    <i t="default" r="2">
      <x v="513"/>
    </i>
    <i r="2">
      <x v="518"/>
      <x v="614"/>
    </i>
    <i r="3">
      <x v="1154"/>
    </i>
    <i r="3">
      <x v="1764"/>
    </i>
    <i t="default" r="2">
      <x v="518"/>
    </i>
    <i r="2">
      <x v="523"/>
      <x v="1329"/>
    </i>
    <i r="3">
      <x v="1775"/>
    </i>
    <i t="default" r="2">
      <x v="523"/>
    </i>
    <i r="2">
      <x v="529"/>
      <x v="1053"/>
    </i>
    <i r="3">
      <x v="1280"/>
    </i>
    <i t="default" r="2">
      <x v="529"/>
    </i>
    <i r="2">
      <x v="531"/>
      <x v="1536"/>
    </i>
    <i t="default" r="2">
      <x v="531"/>
    </i>
    <i r="2">
      <x v="565"/>
      <x v="39"/>
    </i>
    <i r="3">
      <x v="907"/>
    </i>
    <i r="3">
      <x v="1722"/>
    </i>
    <i r="3">
      <x v="1734"/>
    </i>
    <i t="default" r="2">
      <x v="565"/>
    </i>
    <i r="2">
      <x v="568"/>
      <x v="121"/>
    </i>
    <i r="3">
      <x v="1057"/>
    </i>
    <i r="3">
      <x v="1737"/>
    </i>
    <i t="default" r="2">
      <x v="568"/>
    </i>
    <i r="2">
      <x v="590"/>
      <x v="1058"/>
    </i>
    <i t="default" r="2">
      <x v="590"/>
    </i>
    <i r="2">
      <x v="594"/>
      <x v="22"/>
    </i>
    <i r="3">
      <x v="151"/>
    </i>
    <i r="3">
      <x v="1247"/>
    </i>
    <i r="3">
      <x v="1603"/>
    </i>
    <i t="default" r="2">
      <x v="594"/>
    </i>
    <i r="2">
      <x v="605"/>
      <x v="623"/>
    </i>
    <i r="3">
      <x v="918"/>
    </i>
    <i r="3">
      <x v="1332"/>
    </i>
    <i t="default" r="2">
      <x v="605"/>
    </i>
    <i r="2">
      <x v="608"/>
      <x v="591"/>
    </i>
    <i t="default" r="2">
      <x v="608"/>
    </i>
    <i r="2">
      <x v="613"/>
      <x v="139"/>
    </i>
    <i r="3">
      <x v="558"/>
    </i>
    <i t="default" r="2">
      <x v="613"/>
    </i>
    <i r="2">
      <x v="620"/>
      <x v="636"/>
    </i>
    <i t="default" r="2">
      <x v="620"/>
    </i>
    <i r="2">
      <x v="635"/>
      <x v="266"/>
    </i>
    <i r="3">
      <x v="1069"/>
    </i>
    <i t="default" r="2">
      <x v="635"/>
    </i>
    <i r="2">
      <x v="654"/>
      <x v="259"/>
    </i>
    <i r="3">
      <x v="625"/>
    </i>
    <i r="3">
      <x v="1103"/>
    </i>
    <i r="3">
      <x v="1586"/>
    </i>
    <i t="default" r="2">
      <x v="654"/>
    </i>
    <i r="2">
      <x v="655"/>
      <x v="919"/>
    </i>
    <i t="default" r="2">
      <x v="655"/>
    </i>
    <i r="2">
      <x v="657"/>
      <x v="46"/>
    </i>
    <i r="3">
      <x v="930"/>
    </i>
    <i t="default" r="2">
      <x v="657"/>
    </i>
    <i r="2">
      <x v="667"/>
      <x v="352"/>
    </i>
    <i r="3">
      <x v="1715"/>
    </i>
    <i t="default" r="2">
      <x v="667"/>
    </i>
    <i r="2">
      <x v="682"/>
      <x v="1082"/>
    </i>
    <i t="default" r="2">
      <x v="682"/>
    </i>
    <i t="default" r="1">
      <x v="5"/>
    </i>
    <i t="default">
      <x v="19"/>
    </i>
    <i>
      <x v="20"/>
      <x v="2"/>
      <x v="294"/>
      <x v="1144"/>
    </i>
    <i t="default" r="2">
      <x v="294"/>
    </i>
    <i r="2">
      <x v="342"/>
      <x v="115"/>
    </i>
    <i r="3">
      <x v="455"/>
    </i>
    <i r="3">
      <x v="1162"/>
    </i>
    <i t="default" r="2">
      <x v="342"/>
    </i>
    <i r="2">
      <x v="374"/>
      <x v="1170"/>
    </i>
    <i r="3">
      <x v="1628"/>
    </i>
    <i t="default" r="2">
      <x v="374"/>
    </i>
    <i r="2">
      <x v="381"/>
      <x v="41"/>
    </i>
    <i r="3">
      <x v="1003"/>
    </i>
    <i r="3">
      <x v="1166"/>
    </i>
    <i t="default" r="2">
      <x v="381"/>
    </i>
    <i r="2">
      <x v="540"/>
      <x v="55"/>
    </i>
    <i r="3">
      <x v="479"/>
    </i>
    <i r="3">
      <x v="1114"/>
    </i>
    <i t="default" r="2">
      <x v="540"/>
    </i>
    <i r="2">
      <x v="548"/>
      <x v="393"/>
    </i>
    <i r="3">
      <x v="1054"/>
    </i>
    <i t="default" r="2">
      <x v="548"/>
    </i>
    <i t="default" r="1">
      <x v="2"/>
    </i>
    <i t="default">
      <x v="20"/>
    </i>
    <i>
      <x v="21"/>
      <x v="1"/>
      <x v="7"/>
      <x v="952"/>
    </i>
    <i r="3">
      <x v="1458"/>
    </i>
    <i t="default" r="2">
      <x v="7"/>
    </i>
    <i r="2">
      <x v="34"/>
      <x v="665"/>
    </i>
    <i r="3">
      <x v="1550"/>
    </i>
    <i r="3">
      <x v="1679"/>
    </i>
    <i t="default" r="2">
      <x v="34"/>
    </i>
    <i r="2">
      <x v="35"/>
      <x v="680"/>
    </i>
    <i r="3">
      <x v="1563"/>
    </i>
    <i t="default" r="2">
      <x v="35"/>
    </i>
    <i r="2">
      <x v="106"/>
      <x v="965"/>
    </i>
    <i r="3">
      <x v="1517"/>
    </i>
    <i t="default" r="2">
      <x v="106"/>
    </i>
    <i r="2">
      <x v="117"/>
      <x v="630"/>
    </i>
    <i r="3">
      <x v="1587"/>
    </i>
    <i t="default" r="2">
      <x v="117"/>
    </i>
    <i r="2">
      <x v="135"/>
      <x v="968"/>
    </i>
    <i r="3">
      <x v="1473"/>
    </i>
    <i r="3">
      <x v="1703"/>
    </i>
    <i t="default" r="2">
      <x v="135"/>
    </i>
    <i r="2">
      <x v="171"/>
      <x v="598"/>
    </i>
    <i r="3">
      <x v="1497"/>
    </i>
    <i t="default" r="2">
      <x v="171"/>
    </i>
    <i r="2">
      <x v="173"/>
      <x v="642"/>
    </i>
    <i r="3">
      <x v="1564"/>
    </i>
    <i t="default" r="2">
      <x v="173"/>
    </i>
    <i r="2">
      <x v="189"/>
      <x v="277"/>
    </i>
    <i r="3">
      <x v="593"/>
    </i>
    <i r="3">
      <x v="1584"/>
    </i>
    <i t="default" r="2">
      <x v="189"/>
    </i>
    <i r="2">
      <x v="230"/>
      <x v="676"/>
    </i>
    <i r="3">
      <x v="941"/>
    </i>
    <i r="3">
      <x v="1485"/>
    </i>
    <i r="3">
      <x v="1696"/>
    </i>
    <i t="default" r="2">
      <x v="230"/>
    </i>
    <i r="2">
      <x v="232"/>
      <x v="34"/>
    </i>
    <i r="3">
      <x v="563"/>
    </i>
    <i r="3">
      <x v="1500"/>
    </i>
    <i t="default" r="2">
      <x v="232"/>
    </i>
    <i r="2">
      <x v="233"/>
      <x v="979"/>
    </i>
    <i r="3">
      <x v="1520"/>
    </i>
    <i r="3">
      <x v="1706"/>
    </i>
    <i t="default" r="2">
      <x v="233"/>
    </i>
    <i r="2">
      <x v="234"/>
      <x v="621"/>
    </i>
    <i r="3">
      <x v="1565"/>
    </i>
    <i t="default" r="2">
      <x v="234"/>
    </i>
    <i r="2">
      <x v="235"/>
      <x v="980"/>
    </i>
    <i r="3">
      <x v="1529"/>
    </i>
    <i t="default" r="2">
      <x v="235"/>
    </i>
    <i r="2">
      <x v="236"/>
      <x v="981"/>
    </i>
    <i r="3">
      <x v="1530"/>
    </i>
    <i t="default" r="2">
      <x v="236"/>
    </i>
    <i r="2">
      <x v="237"/>
      <x v="57"/>
    </i>
    <i r="3">
      <x v="564"/>
    </i>
    <i r="3">
      <x v="1555"/>
    </i>
    <i t="default" r="2">
      <x v="237"/>
    </i>
    <i r="2">
      <x v="238"/>
      <x v="280"/>
    </i>
    <i r="3">
      <x v="982"/>
    </i>
    <i t="default" r="2">
      <x v="238"/>
    </i>
    <i r="2">
      <x v="239"/>
      <x v="257"/>
    </i>
    <i r="3">
      <x v="588"/>
    </i>
    <i r="3">
      <x v="1556"/>
    </i>
    <i t="default" r="2">
      <x v="239"/>
    </i>
    <i r="2">
      <x v="240"/>
      <x v="283"/>
    </i>
    <i r="3">
      <x v="710"/>
    </i>
    <i r="3">
      <x v="1531"/>
    </i>
    <i t="default" r="2">
      <x v="240"/>
    </i>
    <i r="2">
      <x v="241"/>
      <x v="567"/>
    </i>
    <i r="3">
      <x v="1317"/>
    </i>
    <i r="3">
      <x v="1783"/>
    </i>
    <i t="default" r="2">
      <x v="241"/>
    </i>
    <i r="2">
      <x v="242"/>
      <x v="616"/>
    </i>
    <i r="3">
      <x v="1511"/>
    </i>
    <i t="default" r="2">
      <x v="242"/>
    </i>
    <i r="2">
      <x v="243"/>
      <x v="58"/>
    </i>
    <i r="3">
      <x v="983"/>
    </i>
    <i r="3">
      <x v="1557"/>
    </i>
    <i t="default" r="2">
      <x v="243"/>
    </i>
    <i r="2">
      <x v="244"/>
      <x v="240"/>
    </i>
    <i r="3">
      <x v="568"/>
    </i>
    <i t="default" r="2">
      <x v="244"/>
    </i>
    <i r="2">
      <x v="245"/>
      <x v="35"/>
    </i>
    <i r="3">
      <x v="610"/>
    </i>
    <i r="3">
      <x v="1512"/>
    </i>
    <i t="default" r="2">
      <x v="245"/>
    </i>
    <i r="2">
      <x v="246"/>
      <x v="24"/>
    </i>
    <i r="3">
      <x v="590"/>
    </i>
    <i r="3">
      <x v="1583"/>
    </i>
    <i r="3">
      <x v="1756"/>
    </i>
    <i t="default" r="2">
      <x v="246"/>
    </i>
    <i r="2">
      <x v="247"/>
      <x v="53"/>
    </i>
    <i r="3">
      <x v="984"/>
    </i>
    <i r="3">
      <x v="1532"/>
    </i>
    <i r="3">
      <x v="1757"/>
    </i>
    <i t="default" r="2">
      <x v="247"/>
    </i>
    <i r="2">
      <x v="248"/>
      <x v="59"/>
    </i>
    <i r="3">
      <x v="985"/>
    </i>
    <i r="3">
      <x v="1507"/>
    </i>
    <i t="default" r="2">
      <x v="248"/>
    </i>
    <i r="2">
      <x v="250"/>
      <x v="43"/>
    </i>
    <i r="3">
      <x v="615"/>
    </i>
    <i r="3">
      <x v="1513"/>
    </i>
    <i t="default" r="2">
      <x v="250"/>
    </i>
    <i r="2">
      <x v="251"/>
      <x v="648"/>
    </i>
    <i r="3">
      <x v="1566"/>
    </i>
    <i r="3">
      <x v="1777"/>
    </i>
    <i t="default" r="2">
      <x v="251"/>
    </i>
    <i r="2">
      <x v="253"/>
      <x v="69"/>
    </i>
    <i r="3">
      <x v="913"/>
    </i>
    <i r="3">
      <x v="1567"/>
    </i>
    <i t="default" r="2">
      <x v="253"/>
    </i>
    <i r="2">
      <x v="254"/>
      <x v="44"/>
    </i>
    <i r="3">
      <x v="627"/>
    </i>
    <i r="3">
      <x v="1558"/>
    </i>
    <i t="default" r="2">
      <x v="254"/>
    </i>
    <i r="2">
      <x v="255"/>
      <x v="685"/>
    </i>
    <i r="3">
      <x v="1305"/>
    </i>
    <i r="3">
      <x v="1769"/>
    </i>
    <i t="default" r="2">
      <x v="255"/>
    </i>
    <i r="2">
      <x v="257"/>
      <x v="586"/>
    </i>
    <i r="3">
      <x v="1559"/>
    </i>
    <i t="default" r="2">
      <x v="257"/>
    </i>
    <i r="2">
      <x v="258"/>
      <x v="388"/>
    </i>
    <i r="3">
      <x v="657"/>
    </i>
    <i r="3">
      <x v="1568"/>
    </i>
    <i t="default" r="2">
      <x v="258"/>
    </i>
    <i r="2">
      <x v="259"/>
      <x v="60"/>
    </i>
    <i r="3">
      <x v="659"/>
    </i>
    <i r="3">
      <x v="1560"/>
    </i>
    <i t="default" r="2">
      <x v="259"/>
    </i>
    <i r="2">
      <x v="260"/>
      <x v="673"/>
    </i>
    <i r="3">
      <x v="1561"/>
    </i>
    <i t="default" r="2">
      <x v="260"/>
    </i>
    <i r="2">
      <x v="261"/>
      <x v="279"/>
    </i>
    <i r="3">
      <x v="609"/>
    </i>
    <i r="3">
      <x v="1514"/>
    </i>
    <i t="default" r="2">
      <x v="261"/>
    </i>
    <i r="2">
      <x v="262"/>
      <x v="84"/>
    </i>
    <i r="3">
      <x v="513"/>
    </i>
    <i r="3">
      <x v="1306"/>
    </i>
    <i r="3">
      <x v="1758"/>
    </i>
    <i t="default" r="2">
      <x v="262"/>
    </i>
    <i r="2">
      <x v="263"/>
      <x v="622"/>
    </i>
    <i r="3">
      <x v="1569"/>
    </i>
    <i t="default" r="2">
      <x v="263"/>
    </i>
    <i r="2">
      <x v="264"/>
      <x v="25"/>
    </i>
    <i r="3">
      <x v="666"/>
    </i>
    <i r="3">
      <x v="1542"/>
    </i>
    <i t="default" r="2">
      <x v="264"/>
    </i>
    <i r="2">
      <x v="272"/>
      <x v="70"/>
    </i>
    <i r="3">
      <x v="644"/>
    </i>
    <i r="3">
      <x v="1570"/>
    </i>
    <i r="3">
      <x v="1784"/>
    </i>
    <i t="default" r="2">
      <x v="272"/>
    </i>
    <i r="2">
      <x v="290"/>
      <x v="68"/>
    </i>
    <i r="3">
      <x v="640"/>
    </i>
    <i r="3">
      <x v="1571"/>
    </i>
    <i t="default" r="2">
      <x v="290"/>
    </i>
    <i r="2">
      <x v="297"/>
      <x v="649"/>
    </i>
    <i r="3">
      <x v="1572"/>
    </i>
    <i t="default" r="2">
      <x v="297"/>
    </i>
    <i r="2">
      <x v="300"/>
      <x v="71"/>
    </i>
    <i r="3">
      <x v="646"/>
    </i>
    <i r="3">
      <x v="1573"/>
    </i>
    <i t="default" r="2">
      <x v="300"/>
    </i>
    <i r="2">
      <x v="308"/>
      <x v="14"/>
    </i>
    <i r="3">
      <x v="992"/>
    </i>
    <i r="3">
      <x v="1489"/>
    </i>
    <i t="default" r="2">
      <x v="308"/>
    </i>
    <i r="2">
      <x v="316"/>
      <x v="36"/>
    </i>
    <i r="3">
      <x v="612"/>
    </i>
    <i r="3">
      <x v="1515"/>
    </i>
    <i t="default" r="2">
      <x v="316"/>
    </i>
    <i r="2">
      <x v="380"/>
      <x v="72"/>
    </i>
    <i r="3">
      <x v="647"/>
    </i>
    <i r="3">
      <x v="1574"/>
    </i>
    <i r="3">
      <x v="1786"/>
    </i>
    <i t="default" r="2">
      <x v="380"/>
    </i>
    <i r="2">
      <x v="398"/>
      <x v="74"/>
    </i>
    <i r="3">
      <x v="569"/>
    </i>
    <i r="3">
      <x v="1600"/>
    </i>
    <i t="default" r="2">
      <x v="398"/>
    </i>
    <i r="2">
      <x v="427"/>
      <x v="38"/>
    </i>
    <i r="3">
      <x v="655"/>
    </i>
    <i r="3">
      <x v="1575"/>
    </i>
    <i t="default" r="2">
      <x v="427"/>
    </i>
    <i r="2">
      <x v="430"/>
      <x v="628"/>
    </i>
    <i r="3">
      <x v="1582"/>
    </i>
    <i r="3">
      <x v="1787"/>
    </i>
    <i t="default" r="2">
      <x v="430"/>
    </i>
    <i r="2">
      <x v="443"/>
      <x v="253"/>
    </i>
    <i r="3">
      <x v="641"/>
    </i>
    <i r="3">
      <x v="1576"/>
    </i>
    <i r="3">
      <x v="1730"/>
    </i>
    <i t="default" r="2">
      <x v="443"/>
    </i>
    <i r="2">
      <x v="452"/>
      <x v="66"/>
    </i>
    <i r="3">
      <x v="635"/>
    </i>
    <i r="3">
      <x v="1598"/>
    </i>
    <i t="default" r="2">
      <x v="452"/>
    </i>
    <i r="2">
      <x v="457"/>
      <x v="63"/>
    </i>
    <i r="3">
      <x v="606"/>
    </i>
    <i r="3">
      <x v="1581"/>
    </i>
    <i t="default" r="2">
      <x v="457"/>
    </i>
    <i r="2">
      <x v="498"/>
      <x v="263"/>
    </i>
    <i r="3">
      <x v="1044"/>
    </i>
    <i t="default" r="2">
      <x v="498"/>
    </i>
    <i r="2">
      <x v="513"/>
      <x v="23"/>
    </i>
    <i r="3">
      <x v="1763"/>
    </i>
    <i t="default" r="2">
      <x v="513"/>
    </i>
    <i r="2">
      <x v="514"/>
      <x v="48"/>
    </i>
    <i r="3">
      <x v="1047"/>
    </i>
    <i r="3">
      <x v="1578"/>
    </i>
    <i t="default" r="2">
      <x v="514"/>
    </i>
    <i r="2">
      <x v="515"/>
      <x v="67"/>
    </i>
    <i r="3">
      <x v="637"/>
    </i>
    <i r="3">
      <x v="1588"/>
    </i>
    <i r="3">
      <x v="1793"/>
    </i>
    <i t="default" r="2">
      <x v="515"/>
    </i>
    <i r="2">
      <x v="526"/>
      <x v="645"/>
    </i>
    <i r="3">
      <x v="1579"/>
    </i>
    <i t="default" r="2">
      <x v="526"/>
    </i>
    <i r="2">
      <x v="549"/>
      <x v="73"/>
    </i>
    <i r="3">
      <x v="650"/>
    </i>
    <i r="3">
      <x v="1580"/>
    </i>
    <i t="default" r="2">
      <x v="549"/>
    </i>
    <i r="2">
      <x v="590"/>
      <x v="64"/>
    </i>
    <i r="3">
      <x v="1058"/>
    </i>
    <i r="3">
      <x v="1519"/>
    </i>
    <i t="default" r="2">
      <x v="590"/>
    </i>
    <i r="2">
      <x v="594"/>
      <x v="151"/>
    </i>
    <i r="3">
      <x v="661"/>
    </i>
    <i r="3">
      <x v="1603"/>
    </i>
    <i t="default" r="2">
      <x v="594"/>
    </i>
    <i r="2">
      <x v="620"/>
      <x v="636"/>
    </i>
    <i t="default" r="2">
      <x v="620"/>
    </i>
    <i r="2">
      <x v="655"/>
      <x v="29"/>
    </i>
    <i r="3">
      <x v="596"/>
    </i>
    <i r="3">
      <x v="1543"/>
    </i>
    <i r="3">
      <x v="1768"/>
    </i>
    <i t="default" r="2">
      <x v="655"/>
    </i>
    <i r="2">
      <x v="682"/>
      <x v="249"/>
    </i>
    <i r="3">
      <x v="1082"/>
    </i>
    <i r="3">
      <x v="1482"/>
    </i>
    <i t="default" r="2">
      <x v="682"/>
    </i>
    <i t="default" r="1">
      <x v="1"/>
    </i>
    <i t="default">
      <x v="21"/>
    </i>
    <i>
      <x v="22"/>
      <x v="4"/>
      <x v="618"/>
      <x v="1066"/>
    </i>
    <i t="default" r="2">
      <x v="618"/>
    </i>
    <i t="default" r="1">
      <x v="4"/>
    </i>
    <i t="default">
      <x v="22"/>
    </i>
    <i>
      <x v="23"/>
      <x v="3"/>
      <x v="23"/>
      <x v="562"/>
    </i>
    <i r="3">
      <x v="1016"/>
    </i>
    <i r="3">
      <x v="1506"/>
    </i>
    <i r="3">
      <x v="1682"/>
    </i>
    <i t="default" r="2">
      <x v="23"/>
    </i>
    <i r="2">
      <x v="25"/>
      <x v="909"/>
    </i>
    <i r="3">
      <x v="1683"/>
    </i>
    <i t="default" r="2">
      <x v="25"/>
    </i>
    <i r="2">
      <x v="44"/>
      <x v="953"/>
    </i>
    <i r="3">
      <x v="1522"/>
    </i>
    <i t="default" r="2">
      <x v="44"/>
    </i>
    <i r="2">
      <x v="49"/>
      <x v="679"/>
    </i>
    <i r="3">
      <x v="954"/>
    </i>
    <i r="3">
      <x v="1185"/>
    </i>
    <i r="3">
      <x v="1615"/>
    </i>
    <i t="default" r="2">
      <x v="49"/>
    </i>
    <i r="2">
      <x v="53"/>
      <x v="578"/>
    </i>
    <i r="3">
      <x v="891"/>
    </i>
    <i r="3">
      <x v="1685"/>
    </i>
    <i t="default" r="2">
      <x v="53"/>
    </i>
    <i r="2">
      <x v="94"/>
      <x v="358"/>
    </i>
    <i r="3">
      <x v="1272"/>
    </i>
    <i t="default" r="2">
      <x v="94"/>
    </i>
    <i r="2">
      <x v="119"/>
      <x v="632"/>
    </i>
    <i r="3">
      <x v="910"/>
    </i>
    <i r="3">
      <x v="1782"/>
    </i>
    <i t="default" r="2">
      <x v="119"/>
    </i>
    <i r="2">
      <x v="120"/>
      <x v="1313"/>
    </i>
    <i t="default" r="2">
      <x v="120"/>
    </i>
    <i r="2">
      <x v="121"/>
      <x v="379"/>
    </i>
    <i r="3">
      <x v="967"/>
    </i>
    <i r="3">
      <x v="1496"/>
    </i>
    <i t="default" r="2">
      <x v="121"/>
    </i>
    <i r="2">
      <x v="122"/>
      <x v="601"/>
    </i>
    <i r="3">
      <x v="1510"/>
    </i>
    <i t="default" r="2">
      <x v="122"/>
    </i>
    <i r="2">
      <x v="161"/>
      <x v="864"/>
    </i>
    <i r="3">
      <x v="1127"/>
    </i>
    <i t="default" r="2">
      <x v="161"/>
    </i>
    <i r="2">
      <x v="168"/>
      <x v="365"/>
    </i>
    <i r="3">
      <x v="633"/>
    </i>
    <i r="3">
      <x v="1345"/>
    </i>
    <i t="default" r="2">
      <x v="168"/>
    </i>
    <i r="2">
      <x v="169"/>
      <x v="714"/>
    </i>
    <i t="default" r="2">
      <x v="169"/>
    </i>
    <i r="2">
      <x v="170"/>
      <x v="353"/>
    </i>
    <i r="3">
      <x v="571"/>
    </i>
    <i r="3">
      <x v="1136"/>
    </i>
    <i r="3">
      <x v="1621"/>
    </i>
    <i t="default" r="2">
      <x v="170"/>
    </i>
    <i r="2">
      <x v="172"/>
      <x v="863"/>
    </i>
    <i r="3">
      <x v="1498"/>
    </i>
    <i r="3">
      <x v="1705"/>
    </i>
    <i t="default" r="2">
      <x v="172"/>
    </i>
    <i r="2">
      <x v="187"/>
      <x v="260"/>
    </i>
    <i r="3">
      <x v="404"/>
    </i>
    <i r="3">
      <x v="974"/>
    </i>
    <i r="3">
      <x v="1273"/>
    </i>
    <i r="3">
      <x v="1527"/>
    </i>
    <i r="3">
      <x v="1717"/>
    </i>
    <i t="default" r="2">
      <x v="187"/>
    </i>
    <i r="2">
      <x v="304"/>
      <x v="389"/>
    </i>
    <i r="3">
      <x v="565"/>
    </i>
    <i r="3">
      <x v="1534"/>
    </i>
    <i t="default" r="2">
      <x v="304"/>
    </i>
    <i r="2">
      <x v="337"/>
      <x v="368"/>
    </i>
    <i r="3">
      <x v="927"/>
    </i>
    <i r="3">
      <x v="1161"/>
    </i>
    <i t="default" r="2">
      <x v="337"/>
    </i>
    <i r="2">
      <x v="347"/>
      <x v="26"/>
    </i>
    <i r="3">
      <x v="407"/>
    </i>
    <i r="3">
      <x v="895"/>
    </i>
    <i r="3">
      <x v="1165"/>
    </i>
    <i r="3">
      <x v="1501"/>
    </i>
    <i t="default" r="2">
      <x v="347"/>
    </i>
    <i r="2">
      <x v="349"/>
      <x v="390"/>
    </i>
    <i t="default" r="2">
      <x v="349"/>
    </i>
    <i r="2">
      <x v="350"/>
      <x v="154"/>
    </i>
    <i r="3">
      <x v="572"/>
    </i>
    <i t="default" r="2">
      <x v="350"/>
    </i>
    <i r="2">
      <x v="363"/>
      <x v="1503"/>
    </i>
    <i r="3">
      <x v="1719"/>
    </i>
    <i t="default" r="2">
      <x v="363"/>
    </i>
    <i r="2">
      <x v="401"/>
      <x v="1516"/>
    </i>
    <i t="default" r="2">
      <x v="401"/>
    </i>
    <i r="2">
      <x v="416"/>
      <x v="1233"/>
    </i>
    <i r="3">
      <x v="1475"/>
    </i>
    <i r="3">
      <x v="1801"/>
    </i>
    <i t="default" r="2">
      <x v="416"/>
    </i>
    <i r="2">
      <x v="455"/>
      <x v="267"/>
    </i>
    <i r="3">
      <x v="448"/>
    </i>
    <i r="3">
      <x v="1595"/>
    </i>
    <i t="default" r="2">
      <x v="455"/>
    </i>
    <i r="2">
      <x v="477"/>
      <x v="56"/>
    </i>
    <i r="3">
      <x v="1036"/>
    </i>
    <i r="3">
      <x v="1464"/>
    </i>
    <i t="default" r="2">
      <x v="477"/>
    </i>
    <i r="2">
      <x v="510"/>
      <x v="360"/>
    </i>
    <i r="3">
      <x v="896"/>
    </i>
    <i r="3">
      <x v="1279"/>
    </i>
    <i t="default" r="2">
      <x v="510"/>
    </i>
    <i r="2">
      <x v="544"/>
      <x v="361"/>
    </i>
    <i r="3">
      <x v="906"/>
    </i>
    <i r="3">
      <x v="1281"/>
    </i>
    <i r="3">
      <x v="1765"/>
    </i>
    <i t="default" r="2">
      <x v="544"/>
    </i>
    <i r="2">
      <x v="556"/>
      <x v="662"/>
    </i>
    <i r="3">
      <x v="1721"/>
    </i>
    <i t="default" r="2">
      <x v="556"/>
    </i>
    <i r="2">
      <x v="560"/>
      <x v="281"/>
    </i>
    <i r="3">
      <x v="638"/>
    </i>
    <i r="3">
      <x v="1056"/>
    </i>
    <i t="default" r="2">
      <x v="560"/>
    </i>
    <i r="2">
      <x v="576"/>
      <x v="40"/>
    </i>
    <i r="3">
      <x v="363"/>
    </i>
    <i r="3">
      <x v="618"/>
    </i>
    <i r="3">
      <x v="1282"/>
    </i>
    <i r="3">
      <x v="1724"/>
    </i>
    <i t="default" r="2">
      <x v="576"/>
    </i>
    <i r="2">
      <x v="585"/>
      <x v="362"/>
    </i>
    <i r="3">
      <x v="711"/>
    </i>
    <i r="3">
      <x v="1116"/>
    </i>
    <i r="3">
      <x v="1299"/>
    </i>
    <i r="3">
      <x v="1537"/>
    </i>
    <i r="3">
      <x v="1723"/>
    </i>
    <i t="default" r="2">
      <x v="585"/>
    </i>
    <i r="2">
      <x v="596"/>
      <x v="458"/>
    </i>
    <i r="3">
      <x v="703"/>
    </i>
    <i r="3">
      <x v="921"/>
    </i>
    <i r="3">
      <x v="1118"/>
    </i>
    <i r="3">
      <x v="1283"/>
    </i>
    <i t="default" r="2">
      <x v="596"/>
    </i>
    <i r="2">
      <x v="614"/>
      <x v="589"/>
    </i>
    <i t="default" r="2">
      <x v="614"/>
    </i>
    <i r="2">
      <x v="619"/>
      <x v="54"/>
    </i>
    <i r="3">
      <x v="908"/>
    </i>
    <i r="3">
      <x v="1539"/>
    </i>
    <i r="3">
      <x v="1725"/>
    </i>
    <i t="default" r="2">
      <x v="619"/>
    </i>
    <i r="2">
      <x v="670"/>
      <x v="1727"/>
    </i>
    <i t="default" r="2">
      <x v="670"/>
    </i>
    <i r="2">
      <x v="671"/>
      <x v="792"/>
    </i>
    <i r="3">
      <x v="1079"/>
    </i>
    <i r="3">
      <x v="1778"/>
    </i>
    <i t="default" r="2">
      <x v="671"/>
    </i>
    <i r="2">
      <x v="674"/>
      <x v="370"/>
    </i>
    <i r="3">
      <x v="549"/>
    </i>
    <i r="3">
      <x v="1105"/>
    </i>
    <i r="3">
      <x v="1471"/>
    </i>
    <i r="3">
      <x v="1802"/>
    </i>
    <i r="3">
      <x v="1803"/>
    </i>
    <i r="3">
      <x v="1804"/>
    </i>
    <i t="default" r="2">
      <x v="674"/>
    </i>
    <i t="default" r="1">
      <x v="3"/>
    </i>
    <i t="default">
      <x v="23"/>
    </i>
    <i>
      <x v="24"/>
      <x v="25"/>
      <x v="30"/>
      <x v="639"/>
    </i>
    <i r="3">
      <x v="1700"/>
    </i>
    <i t="default" r="2">
      <x v="30"/>
    </i>
    <i r="2">
      <x v="38"/>
      <x v="1303"/>
    </i>
    <i t="default" r="2">
      <x v="38"/>
    </i>
    <i r="2">
      <x v="41"/>
      <x v="920"/>
    </i>
    <i r="3">
      <x v="1184"/>
    </i>
    <i r="3">
      <x v="1468"/>
    </i>
    <i t="default" r="2">
      <x v="41"/>
    </i>
    <i r="2">
      <x v="48"/>
      <x v="1333"/>
    </i>
    <i t="default" r="2">
      <x v="48"/>
    </i>
    <i r="2">
      <x v="61"/>
      <x v="399"/>
    </i>
    <i r="3">
      <x v="1109"/>
    </i>
    <i t="default" r="2">
      <x v="61"/>
    </i>
    <i r="2">
      <x v="62"/>
      <x v="400"/>
    </i>
    <i t="default" r="2">
      <x v="62"/>
    </i>
    <i r="2">
      <x v="65"/>
      <x v="401"/>
    </i>
    <i r="3">
      <x v="1110"/>
    </i>
    <i t="default" r="2">
      <x v="65"/>
    </i>
    <i r="2">
      <x v="66"/>
      <x v="7"/>
    </i>
    <i r="3">
      <x v="576"/>
    </i>
    <i r="3">
      <x v="1636"/>
    </i>
    <i r="3">
      <x v="1687"/>
    </i>
    <i t="default" r="2">
      <x v="66"/>
    </i>
    <i r="2">
      <x v="79"/>
      <x v="434"/>
    </i>
    <i t="default" r="2">
      <x v="79"/>
    </i>
    <i r="2">
      <x v="82"/>
      <x v="468"/>
    </i>
    <i r="3">
      <x v="1189"/>
    </i>
    <i r="3">
      <x v="1552"/>
    </i>
    <i t="default" r="2">
      <x v="82"/>
    </i>
    <i r="2">
      <x v="98"/>
      <x v="1018"/>
    </i>
    <i t="default" r="2">
      <x v="98"/>
    </i>
    <i r="2">
      <x v="102"/>
      <x v="1701"/>
    </i>
    <i t="default" r="2">
      <x v="102"/>
    </i>
    <i r="2">
      <x v="103"/>
      <x v="416"/>
    </i>
    <i r="3">
      <x v="1203"/>
    </i>
    <i t="default" r="2">
      <x v="103"/>
    </i>
    <i r="2">
      <x v="104"/>
      <x v="435"/>
    </i>
    <i r="3">
      <x v="1324"/>
    </i>
    <i t="default" r="2">
      <x v="104"/>
    </i>
    <i r="2">
      <x v="107"/>
      <x v="421"/>
    </i>
    <i r="3">
      <x v="1334"/>
    </i>
    <i r="3">
      <x v="1546"/>
    </i>
    <i t="default" r="2">
      <x v="107"/>
    </i>
    <i r="2">
      <x v="110"/>
      <x v="9"/>
    </i>
    <i r="3">
      <x v="430"/>
    </i>
    <i r="3">
      <x v="1325"/>
    </i>
    <i t="default" r="2">
      <x v="110"/>
    </i>
    <i r="2">
      <x v="118"/>
      <x v="437"/>
    </i>
    <i r="3">
      <x v="544"/>
    </i>
    <i r="3">
      <x v="1326"/>
    </i>
    <i r="3">
      <x v="1547"/>
    </i>
    <i t="default" r="2">
      <x v="118"/>
    </i>
    <i r="2">
      <x v="125"/>
      <x v="88"/>
    </i>
    <i r="3">
      <x v="503"/>
    </i>
    <i r="3">
      <x v="1019"/>
    </i>
    <i r="3">
      <x v="1693"/>
    </i>
    <i t="default" r="2">
      <x v="125"/>
    </i>
    <i r="2">
      <x v="136"/>
      <x v="442"/>
    </i>
    <i r="3">
      <x v="1204"/>
    </i>
    <i r="3">
      <x v="1608"/>
    </i>
    <i t="default" r="2">
      <x v="136"/>
    </i>
    <i r="2">
      <x v="138"/>
      <x v="89"/>
    </i>
    <i r="3">
      <x v="423"/>
    </i>
    <i r="3">
      <x v="1205"/>
    </i>
    <i r="3">
      <x v="1469"/>
    </i>
    <i t="default" r="2">
      <x v="138"/>
    </i>
    <i r="2">
      <x v="140"/>
      <x v="1337"/>
    </i>
    <i t="default" r="2">
      <x v="140"/>
    </i>
    <i r="2">
      <x v="151"/>
      <x v="420"/>
    </i>
    <i r="3">
      <x v="1206"/>
    </i>
    <i t="default" r="2">
      <x v="151"/>
    </i>
    <i r="2">
      <x v="152"/>
      <x v="516"/>
    </i>
    <i r="3">
      <x v="1484"/>
    </i>
    <i t="default" r="2">
      <x v="152"/>
    </i>
    <i r="2">
      <x v="163"/>
      <x v="931"/>
    </i>
    <i t="default" r="2">
      <x v="163"/>
    </i>
    <i r="2">
      <x v="177"/>
      <x v="90"/>
    </i>
    <i r="3">
      <x v="436"/>
    </i>
    <i t="default" r="2">
      <x v="177"/>
    </i>
    <i r="2">
      <x v="178"/>
      <x v="1267"/>
    </i>
    <i t="default" r="2">
      <x v="178"/>
    </i>
    <i r="2">
      <x v="185"/>
      <x v="91"/>
    </i>
    <i r="3">
      <x v="1286"/>
    </i>
    <i t="default" r="2">
      <x v="185"/>
    </i>
    <i r="2">
      <x v="186"/>
      <x v="92"/>
    </i>
    <i r="3">
      <x v="425"/>
    </i>
    <i r="3">
      <x v="1209"/>
    </i>
    <i r="3">
      <x v="1467"/>
    </i>
    <i t="default" r="2">
      <x v="186"/>
    </i>
    <i r="2">
      <x v="190"/>
      <x v="1695"/>
    </i>
    <i t="default" r="2">
      <x v="190"/>
    </i>
    <i r="2">
      <x v="192"/>
      <x v="1210"/>
    </i>
    <i t="default" r="2">
      <x v="192"/>
    </i>
    <i r="2">
      <x v="211"/>
      <x v="355"/>
    </i>
    <i t="default" r="2">
      <x v="211"/>
    </i>
    <i r="2">
      <x v="229"/>
      <x v="1735"/>
    </i>
    <i t="default" r="2">
      <x v="229"/>
    </i>
    <i r="2">
      <x v="273"/>
      <x v="427"/>
    </i>
    <i t="default" r="2">
      <x v="273"/>
    </i>
    <i r="2">
      <x v="287"/>
      <x v="656"/>
    </i>
    <i r="3">
      <x v="1050"/>
    </i>
    <i t="default" r="2">
      <x v="287"/>
    </i>
    <i r="2">
      <x v="288"/>
      <x v="93"/>
    </i>
    <i r="3">
      <x v="469"/>
    </i>
    <i r="3">
      <x v="1051"/>
    </i>
    <i t="default" r="2">
      <x v="288"/>
    </i>
    <i r="2">
      <x v="291"/>
      <x v="94"/>
    </i>
    <i r="3">
      <x v="880"/>
    </i>
    <i r="3">
      <x v="1216"/>
    </i>
    <i t="default" r="2">
      <x v="291"/>
    </i>
    <i r="2">
      <x v="301"/>
      <x v="95"/>
    </i>
    <i r="3">
      <x v="466"/>
    </i>
    <i r="3">
      <x v="1217"/>
    </i>
    <i r="3">
      <x v="1284"/>
    </i>
    <i r="3">
      <x v="1609"/>
    </i>
    <i t="default" r="2">
      <x v="301"/>
    </i>
    <i r="2">
      <x v="305"/>
      <x v="947"/>
    </i>
    <i r="3">
      <x v="1218"/>
    </i>
    <i r="3">
      <x v="1287"/>
    </i>
    <i t="default" r="2">
      <x v="305"/>
    </i>
    <i r="2">
      <x v="306"/>
      <x v="422"/>
    </i>
    <i r="3">
      <x v="1219"/>
    </i>
    <i r="3">
      <x v="1624"/>
    </i>
    <i t="default" r="2">
      <x v="306"/>
    </i>
    <i r="2">
      <x v="309"/>
      <x v="426"/>
    </i>
    <i t="default" r="2">
      <x v="309"/>
    </i>
    <i r="2">
      <x v="348"/>
      <x v="313"/>
    </i>
    <i r="3">
      <x v="1026"/>
    </i>
    <i r="3">
      <x v="1646"/>
    </i>
    <i t="default" r="2">
      <x v="348"/>
    </i>
    <i r="2">
      <x v="370"/>
      <x v="431"/>
    </i>
    <i t="default" r="2">
      <x v="370"/>
    </i>
    <i r="2">
      <x v="372"/>
      <x v="418"/>
    </i>
    <i t="default" r="2">
      <x v="372"/>
    </i>
    <i r="2">
      <x v="377"/>
      <x v="33"/>
    </i>
    <i r="3">
      <x v="1262"/>
    </i>
    <i t="default" r="2">
      <x v="377"/>
    </i>
    <i r="2">
      <x v="383"/>
      <x v="356"/>
    </i>
    <i r="3">
      <x v="1004"/>
    </i>
    <i t="default" r="2">
      <x v="383"/>
    </i>
    <i r="2">
      <x v="390"/>
      <x v="932"/>
    </i>
    <i t="default" r="2">
      <x v="390"/>
    </i>
    <i r="2">
      <x v="391"/>
      <x v="424"/>
    </i>
    <i t="default" r="2">
      <x v="391"/>
    </i>
    <i r="2">
      <x v="396"/>
      <x v="471"/>
    </i>
    <i r="3">
      <x v="1229"/>
    </i>
    <i t="default" r="2">
      <x v="396"/>
    </i>
    <i r="2">
      <x v="397"/>
      <x v="96"/>
    </i>
    <i t="default" r="2">
      <x v="397"/>
    </i>
    <i r="2">
      <x v="399"/>
      <x v="350"/>
    </i>
    <i r="3">
      <x v="1230"/>
    </i>
    <i r="3">
      <x v="1698"/>
    </i>
    <i t="default" r="2">
      <x v="399"/>
    </i>
    <i r="2">
      <x v="400"/>
      <x v="364"/>
    </i>
    <i r="3">
      <x v="882"/>
    </i>
    <i r="3">
      <x v="1231"/>
    </i>
    <i r="3">
      <x v="1545"/>
    </i>
    <i t="default" r="2">
      <x v="400"/>
    </i>
    <i r="2">
      <x v="404"/>
      <x v="97"/>
    </i>
    <i r="3">
      <x v="881"/>
    </i>
    <i r="3">
      <x v="1544"/>
    </i>
    <i t="default" r="2">
      <x v="404"/>
    </i>
    <i r="2">
      <x v="405"/>
      <x v="1007"/>
    </i>
    <i r="3">
      <x v="1738"/>
    </i>
    <i t="default" r="2">
      <x v="405"/>
    </i>
    <i r="2">
      <x v="408"/>
      <x v="924"/>
    </i>
    <i r="3">
      <x v="1232"/>
    </i>
    <i r="3">
      <x v="1610"/>
    </i>
    <i t="default" r="2">
      <x v="408"/>
    </i>
    <i r="2">
      <x v="411"/>
      <x v="414"/>
    </i>
    <i t="default" r="2">
      <x v="411"/>
    </i>
    <i r="2">
      <x v="426"/>
      <x v="428"/>
    </i>
    <i r="3">
      <x v="1052"/>
    </i>
    <i r="3">
      <x v="1739"/>
    </i>
    <i t="default" r="2">
      <x v="426"/>
    </i>
    <i r="2">
      <x v="445"/>
      <x v="933"/>
    </i>
    <i t="default" r="2">
      <x v="445"/>
    </i>
    <i r="2">
      <x v="446"/>
      <x v="419"/>
    </i>
    <i t="default" r="2">
      <x v="446"/>
    </i>
    <i r="2">
      <x v="453"/>
      <x v="75"/>
    </i>
    <i r="3">
      <x v="499"/>
    </i>
    <i r="3">
      <x v="1234"/>
    </i>
    <i t="default" r="2">
      <x v="453"/>
    </i>
    <i r="2">
      <x v="456"/>
      <x v="504"/>
    </i>
    <i r="3">
      <x v="1288"/>
    </i>
    <i t="default" r="2">
      <x v="456"/>
    </i>
    <i r="2">
      <x v="458"/>
      <x v="76"/>
    </i>
    <i t="default" r="2">
      <x v="458"/>
    </i>
    <i r="2">
      <x v="474"/>
      <x v="1289"/>
    </i>
    <i t="default" r="2">
      <x v="474"/>
    </i>
    <i r="2">
      <x v="489"/>
      <x v="98"/>
    </i>
    <i r="3">
      <x v="441"/>
    </i>
    <i r="3">
      <x v="1336"/>
    </i>
    <i r="3">
      <x v="1611"/>
    </i>
    <i t="default" r="2">
      <x v="489"/>
    </i>
    <i r="2">
      <x v="504"/>
      <x v="77"/>
    </i>
    <i r="3">
      <x v="1045"/>
    </i>
    <i t="default" r="2">
      <x v="504"/>
    </i>
    <i r="2">
      <x v="505"/>
      <x v="100"/>
    </i>
    <i t="default" r="2">
      <x v="505"/>
    </i>
    <i r="2">
      <x v="506"/>
      <x v="101"/>
    </i>
    <i t="default" r="2">
      <x v="506"/>
    </i>
    <i r="2">
      <x v="516"/>
      <x v="102"/>
    </i>
    <i r="3">
      <x v="945"/>
    </i>
    <i t="default" r="2">
      <x v="516"/>
    </i>
    <i r="2">
      <x v="520"/>
      <x v="934"/>
    </i>
    <i r="3">
      <x v="1328"/>
    </i>
    <i t="default" r="2">
      <x v="520"/>
    </i>
    <i r="2">
      <x v="522"/>
      <x v="1048"/>
    </i>
    <i r="3">
      <x v="1237"/>
    </i>
    <i t="default" r="2">
      <x v="522"/>
    </i>
    <i r="2">
      <x v="524"/>
      <x v="78"/>
    </i>
    <i r="3">
      <x v="498"/>
    </i>
    <i r="3">
      <x v="1241"/>
    </i>
    <i t="default" r="2">
      <x v="524"/>
    </i>
    <i r="2">
      <x v="527"/>
      <x v="103"/>
    </i>
    <i r="3">
      <x v="467"/>
    </i>
    <i r="3">
      <x v="1330"/>
    </i>
    <i t="default" r="2">
      <x v="527"/>
    </i>
    <i r="2">
      <x v="543"/>
      <x v="949"/>
    </i>
    <i t="default" r="2">
      <x v="543"/>
    </i>
    <i r="2">
      <x v="558"/>
      <x v="104"/>
    </i>
    <i r="3">
      <x v="1244"/>
    </i>
    <i r="3">
      <x v="1466"/>
    </i>
    <i t="default" r="2">
      <x v="558"/>
    </i>
    <i r="2">
      <x v="574"/>
      <x v="105"/>
    </i>
    <i r="3">
      <x v="429"/>
    </i>
    <i r="3">
      <x v="1331"/>
    </i>
    <i t="default" r="2">
      <x v="574"/>
    </i>
    <i r="2">
      <x v="581"/>
      <x v="79"/>
    </i>
    <i r="3">
      <x v="351"/>
    </i>
    <i r="3">
      <x v="573"/>
    </i>
    <i t="default" r="2">
      <x v="581"/>
    </i>
    <i r="2">
      <x v="589"/>
      <x v="106"/>
    </i>
    <i r="3">
      <x v="417"/>
    </i>
    <i r="3">
      <x v="1290"/>
    </i>
    <i t="default" r="2">
      <x v="589"/>
    </i>
    <i r="2">
      <x v="591"/>
      <x v="107"/>
    </i>
    <i r="3">
      <x v="500"/>
    </i>
    <i r="3">
      <x v="1059"/>
    </i>
    <i r="3">
      <x v="1740"/>
    </i>
    <i t="default" r="2">
      <x v="591"/>
    </i>
    <i r="2">
      <x v="593"/>
      <x v="108"/>
    </i>
    <i r="3">
      <x v="438"/>
    </i>
    <i r="3">
      <x v="1246"/>
    </i>
    <i r="3">
      <x v="1612"/>
    </i>
    <i t="default" r="2">
      <x v="593"/>
    </i>
    <i r="2">
      <x v="597"/>
      <x v="470"/>
    </i>
    <i r="3">
      <x v="1248"/>
    </i>
    <i r="3">
      <x v="1562"/>
    </i>
    <i t="default" r="2">
      <x v="597"/>
    </i>
    <i r="2">
      <x v="599"/>
      <x v="439"/>
    </i>
    <i r="3">
      <x v="1613"/>
    </i>
    <i t="default" r="2">
      <x v="599"/>
    </i>
    <i r="2">
      <x v="624"/>
      <x v="110"/>
    </i>
    <i r="3">
      <x v="415"/>
    </i>
    <i r="3">
      <x v="1291"/>
    </i>
    <i t="default" r="2">
      <x v="624"/>
    </i>
    <i r="2">
      <x v="631"/>
      <x v="1251"/>
    </i>
    <i t="default" r="2">
      <x v="631"/>
    </i>
    <i r="2">
      <x v="638"/>
      <x v="1061"/>
    </i>
    <i r="3">
      <x v="1465"/>
    </i>
    <i t="default" r="2">
      <x v="638"/>
    </i>
    <i r="2">
      <x v="643"/>
      <x v="463"/>
    </i>
    <i r="3">
      <x v="1073"/>
    </i>
    <i r="3">
      <x v="1298"/>
    </i>
    <i t="default" r="2">
      <x v="643"/>
    </i>
    <i r="2">
      <x v="658"/>
      <x v="80"/>
    </i>
    <i r="3">
      <x v="495"/>
    </i>
    <i r="3">
      <x v="1062"/>
    </i>
    <i t="default" r="2">
      <x v="658"/>
    </i>
    <i r="2">
      <x v="665"/>
      <x v="521"/>
    </i>
    <i t="default" r="2">
      <x v="665"/>
    </i>
    <i r="2">
      <x v="666"/>
      <x v="465"/>
    </i>
    <i t="default" r="2">
      <x v="666"/>
    </i>
    <i r="2">
      <x v="676"/>
      <x v="112"/>
    </i>
    <i r="3">
      <x v="440"/>
    </i>
    <i r="3">
      <x v="1106"/>
    </i>
    <i t="default" r="2">
      <x v="676"/>
    </i>
    <i t="default" r="1">
      <x v="25"/>
    </i>
    <i t="default">
      <x v="24"/>
    </i>
    <i>
      <x v="25"/>
      <x v="15"/>
      <x v="423"/>
      <x v="1031"/>
    </i>
    <i t="default" r="2">
      <x v="423"/>
    </i>
    <i r="2">
      <x v="596"/>
      <x v="458"/>
    </i>
    <i r="3">
      <x v="703"/>
    </i>
    <i r="3">
      <x v="921"/>
    </i>
    <i r="3">
      <x v="1118"/>
    </i>
    <i t="default" r="2">
      <x v="596"/>
    </i>
    <i r="2">
      <x v="664"/>
      <x v="570"/>
    </i>
    <i t="default" r="2">
      <x v="664"/>
    </i>
    <i t="default" r="1">
      <x v="15"/>
    </i>
    <i t="default">
      <x v="25"/>
    </i>
    <i>
      <x v="26"/>
      <x v="14"/>
      <x v="375"/>
      <x v="534"/>
    </i>
    <i t="default" r="2">
      <x v="375"/>
    </i>
    <i r="2">
      <x v="545"/>
      <x v="709"/>
    </i>
    <i t="default" r="2">
      <x v="545"/>
    </i>
    <i t="default" r="1">
      <x v="14"/>
    </i>
    <i t="default">
      <x v="26"/>
    </i>
    <i>
      <x v="27"/>
      <x v="55"/>
      <x v="216"/>
      <x v="811"/>
    </i>
    <i t="default" r="2">
      <x v="216"/>
    </i>
    <i r="2">
      <x v="218"/>
      <x v="811"/>
    </i>
    <i r="3">
      <x v="1321"/>
    </i>
    <i r="3">
      <x v="1751"/>
    </i>
    <i t="default" r="2">
      <x v="218"/>
    </i>
    <i r="2">
      <x v="219"/>
      <x v="811"/>
    </i>
    <i r="3">
      <x v="1321"/>
    </i>
    <i r="3">
      <x v="1751"/>
    </i>
    <i t="default" r="2">
      <x v="219"/>
    </i>
    <i t="default" r="1">
      <x v="55"/>
    </i>
    <i t="default">
      <x v="27"/>
    </i>
    <i>
      <x v="28"/>
      <x v="31"/>
      <x v="16"/>
      <x v="1346"/>
    </i>
    <i t="default" r="2">
      <x v="16"/>
    </i>
    <i r="2">
      <x v="73"/>
      <x v="1347"/>
    </i>
    <i t="default" r="2">
      <x v="73"/>
    </i>
    <i r="2">
      <x v="86"/>
      <x v="1348"/>
    </i>
    <i t="default" r="2">
      <x v="86"/>
    </i>
    <i r="2">
      <x v="213"/>
      <x/>
    </i>
    <i r="3">
      <x v="1"/>
    </i>
    <i r="3">
      <x v="2"/>
    </i>
    <i r="3">
      <x v="127"/>
    </i>
    <i r="3">
      <x v="315"/>
    </i>
    <i r="3">
      <x v="316"/>
    </i>
    <i r="3">
      <x v="317"/>
    </i>
    <i r="3">
      <x v="318"/>
    </i>
    <i r="3">
      <x v="327"/>
    </i>
    <i r="3">
      <x v="328"/>
    </i>
    <i r="3">
      <x v="332"/>
    </i>
    <i r="3">
      <x v="333"/>
    </i>
    <i r="3">
      <x v="334"/>
    </i>
    <i r="3">
      <x v="480"/>
    </i>
    <i r="3">
      <x v="525"/>
    </i>
    <i r="3">
      <x v="529"/>
    </i>
    <i r="3">
      <x v="530"/>
    </i>
    <i r="3">
      <x v="541"/>
    </i>
    <i r="3">
      <x v="543"/>
    </i>
    <i r="3">
      <x v="827"/>
    </i>
    <i r="3">
      <x v="1171"/>
    </i>
    <i r="3">
      <x v="1172"/>
    </i>
    <i r="3">
      <x v="1173"/>
    </i>
    <i r="3">
      <x v="1176"/>
    </i>
    <i r="3">
      <x v="1177"/>
    </i>
    <i r="3">
      <x v="1238"/>
    </i>
    <i r="3">
      <x v="1240"/>
    </i>
    <i r="3">
      <x v="1349"/>
    </i>
    <i r="3">
      <x v="1637"/>
    </i>
    <i r="3">
      <x v="1638"/>
    </i>
    <i r="3">
      <x v="1639"/>
    </i>
    <i r="3">
      <x v="1640"/>
    </i>
    <i r="3">
      <x v="1641"/>
    </i>
    <i r="3">
      <x v="1663"/>
    </i>
    <i r="3">
      <x v="1664"/>
    </i>
    <i r="3">
      <x v="1665"/>
    </i>
    <i r="3">
      <x v="1666"/>
    </i>
    <i r="3">
      <x v="1667"/>
    </i>
    <i r="3">
      <x v="1668"/>
    </i>
    <i r="3">
      <x v="1673"/>
    </i>
    <i r="3">
      <x v="1689"/>
    </i>
    <i r="3">
      <x v="1690"/>
    </i>
    <i r="3">
      <x v="1789"/>
    </i>
    <i r="3">
      <x v="1790"/>
    </i>
    <i r="3">
      <x v="1794"/>
    </i>
    <i r="3">
      <x v="1795"/>
    </i>
    <i r="3">
      <x v="1796"/>
    </i>
    <i r="3">
      <x v="1798"/>
    </i>
    <i r="3">
      <x v="1799"/>
    </i>
    <i t="default" r="2">
      <x v="213"/>
    </i>
    <i r="2">
      <x v="214"/>
      <x v="134"/>
    </i>
    <i r="3">
      <x v="834"/>
    </i>
    <i r="3">
      <x v="1357"/>
    </i>
    <i t="default" r="2">
      <x v="214"/>
    </i>
    <i r="2">
      <x v="215"/>
      <x v="135"/>
    </i>
    <i r="3">
      <x v="835"/>
    </i>
    <i r="3">
      <x v="1358"/>
    </i>
    <i t="default" r="2">
      <x v="215"/>
    </i>
    <i r="2">
      <x v="268"/>
      <x v="1350"/>
    </i>
    <i t="default" r="2">
      <x v="268"/>
    </i>
    <i r="2">
      <x v="275"/>
      <x v="1359"/>
    </i>
    <i t="default" r="2">
      <x v="275"/>
    </i>
    <i r="2">
      <x v="279"/>
      <x v="1360"/>
    </i>
    <i t="default" r="2">
      <x v="279"/>
    </i>
    <i r="2">
      <x v="389"/>
      <x v="1351"/>
    </i>
    <i t="default" r="2">
      <x v="389"/>
    </i>
    <i r="2">
      <x v="538"/>
      <x v="1352"/>
    </i>
    <i t="default" r="2">
      <x v="538"/>
    </i>
    <i r="2">
      <x v="539"/>
      <x v="1353"/>
    </i>
    <i t="default" r="2">
      <x v="539"/>
    </i>
    <i r="2">
      <x v="628"/>
      <x v="1354"/>
    </i>
    <i t="default" r="2">
      <x v="628"/>
    </i>
    <i r="2">
      <x v="659"/>
      <x v="1355"/>
    </i>
    <i t="default" r="2">
      <x v="659"/>
    </i>
    <i r="2">
      <x v="662"/>
      <x v="1356"/>
    </i>
    <i t="default" r="2">
      <x v="662"/>
    </i>
    <i t="default" r="1">
      <x v="31"/>
    </i>
    <i t="default">
      <x v="28"/>
    </i>
    <i>
      <x v="29"/>
      <x v="24"/>
      <x v="115"/>
      <x v="19"/>
    </i>
    <i r="3">
      <x v="807"/>
    </i>
    <i r="3">
      <x v="1257"/>
    </i>
    <i t="default" r="2">
      <x v="115"/>
    </i>
    <i r="2">
      <x v="146"/>
      <x v="502"/>
    </i>
    <i r="3">
      <x v="1263"/>
    </i>
    <i t="default" r="2">
      <x v="146"/>
    </i>
    <i r="2">
      <x v="176"/>
      <x v="1604"/>
    </i>
    <i t="default" r="2">
      <x v="176"/>
    </i>
    <i r="2">
      <x v="407"/>
      <x v="1455"/>
    </i>
    <i t="default" r="2">
      <x v="407"/>
    </i>
    <i r="2">
      <x v="451"/>
      <x v="18"/>
    </i>
    <i r="3">
      <x v="820"/>
    </i>
    <i r="3">
      <x v="1261"/>
    </i>
    <i t="default" r="2">
      <x v="451"/>
    </i>
    <i r="2">
      <x v="503"/>
      <x v="17"/>
    </i>
    <i r="3">
      <x v="821"/>
    </i>
    <i r="3">
      <x v="1256"/>
    </i>
    <i t="default" r="2">
      <x v="503"/>
    </i>
    <i r="2">
      <x v="579"/>
      <x v="822"/>
    </i>
    <i t="default" r="2">
      <x v="579"/>
    </i>
    <i r="2">
      <x v="643"/>
      <x v="463"/>
    </i>
    <i r="3">
      <x v="1073"/>
    </i>
    <i r="3">
      <x v="1298"/>
    </i>
    <i t="default" r="2">
      <x v="643"/>
    </i>
    <i t="default" r="1">
      <x v="24"/>
    </i>
    <i t="default">
      <x v="29"/>
    </i>
    <i>
      <x v="30"/>
      <x v="57"/>
      <x v="162"/>
      <x v="816"/>
    </i>
    <i r="3">
      <x v="1128"/>
    </i>
    <i t="default" r="2">
      <x v="162"/>
    </i>
    <i r="2">
      <x v="167"/>
      <x v="869"/>
    </i>
    <i t="default" r="2">
      <x v="167"/>
    </i>
    <i r="2">
      <x v="528"/>
      <x v="1049"/>
    </i>
    <i t="default" r="2">
      <x v="528"/>
    </i>
    <i r="2">
      <x v="601"/>
      <x v="394"/>
    </i>
    <i r="3">
      <x v="1119"/>
    </i>
    <i r="3">
      <x v="1457"/>
    </i>
    <i t="default" r="2">
      <x v="601"/>
    </i>
    <i t="default" r="1">
      <x v="57"/>
    </i>
    <i t="default">
      <x v="30"/>
    </i>
    <i>
      <x v="31"/>
      <x v="22"/>
      <x v="368"/>
      <x v="935"/>
    </i>
    <i r="3">
      <x v="1548"/>
    </i>
    <i t="default" r="2">
      <x v="368"/>
    </i>
    <i t="default" r="1">
      <x v="22"/>
    </i>
    <i t="default">
      <x v="31"/>
    </i>
    <i>
      <x v="32"/>
      <x v="44"/>
      <x v="368"/>
      <x v="935"/>
    </i>
    <i r="3">
      <x v="1548"/>
    </i>
    <i t="default" r="2">
      <x v="368"/>
    </i>
    <i t="default" r="1">
      <x v="44"/>
    </i>
    <i t="default">
      <x v="32"/>
    </i>
    <i>
      <x v="33"/>
      <x v="52"/>
      <x v="528"/>
      <x v="1049"/>
    </i>
    <i t="default" r="2">
      <x v="528"/>
    </i>
    <i t="default" r="1">
      <x v="52"/>
    </i>
    <i t="default">
      <x v="33"/>
    </i>
    <i>
      <x v="34"/>
      <x v="61"/>
      <x v="639"/>
      <x v="117"/>
    </i>
    <i r="3">
      <x v="1259"/>
    </i>
    <i t="default" r="2">
      <x v="639"/>
    </i>
    <i r="2">
      <x v="675"/>
      <x v="386"/>
    </i>
    <i r="3">
      <x v="1294"/>
    </i>
    <i t="default" r="2">
      <x v="675"/>
    </i>
    <i t="default" r="1">
      <x v="61"/>
    </i>
    <i t="default">
      <x v="34"/>
    </i>
    <i>
      <x v="35"/>
      <x v="32"/>
      <x v="132"/>
      <x v="1125"/>
    </i>
    <i t="default" r="2">
      <x v="132"/>
    </i>
    <i r="2">
      <x v="160"/>
      <x v="118"/>
    </i>
    <i t="default" r="2">
      <x v="160"/>
    </i>
    <i r="2">
      <x v="353"/>
      <x v="120"/>
    </i>
    <i t="default" r="2">
      <x v="353"/>
    </i>
    <i r="2">
      <x v="395"/>
      <x v="1691"/>
    </i>
    <i t="default" r="2">
      <x v="395"/>
    </i>
    <i r="2">
      <x v="484"/>
      <x v="261"/>
    </i>
    <i t="default" r="2">
      <x v="484"/>
    </i>
    <i r="2">
      <x v="641"/>
      <x v="189"/>
    </i>
    <i r="3">
      <x v="1072"/>
    </i>
    <i t="default" r="2">
      <x v="641"/>
    </i>
    <i t="default" r="1">
      <x v="32"/>
    </i>
    <i t="default">
      <x v="35"/>
    </i>
    <i>
      <x v="36"/>
      <x v="41"/>
      <x v="521"/>
      <x v="242"/>
    </i>
    <i t="default" r="2">
      <x v="521"/>
    </i>
    <i r="2">
      <x v="528"/>
      <x v="1049"/>
    </i>
    <i t="default" r="2">
      <x v="528"/>
    </i>
    <i t="default" r="1">
      <x v="41"/>
    </i>
    <i t="default">
      <x v="36"/>
    </i>
    <i>
      <x v="37"/>
      <x v="40"/>
      <x v="311"/>
      <x v="1314"/>
    </i>
    <i t="default" r="2">
      <x v="311"/>
    </i>
    <i r="2">
      <x v="312"/>
      <x v="522"/>
    </i>
    <i t="default" r="2">
      <x v="312"/>
    </i>
    <i r="2">
      <x v="409"/>
      <x v="619"/>
    </i>
    <i r="3">
      <x v="1629"/>
    </i>
    <i t="default" r="2">
      <x v="409"/>
    </i>
    <i r="2">
      <x v="425"/>
      <x v="1631"/>
    </i>
    <i t="default" r="2">
      <x v="425"/>
    </i>
    <i r="2">
      <x v="449"/>
      <x v="523"/>
    </i>
    <i t="default" r="2">
      <x v="449"/>
    </i>
    <i r="2">
      <x v="485"/>
      <x v="410"/>
    </i>
    <i t="default" r="2">
      <x v="485"/>
    </i>
    <i r="2">
      <x v="528"/>
      <x v="247"/>
    </i>
    <i r="3">
      <x v="604"/>
    </i>
    <i r="3">
      <x v="1731"/>
    </i>
    <i t="default" r="2">
      <x v="528"/>
    </i>
    <i t="default" r="1">
      <x v="40"/>
    </i>
    <i t="default">
      <x v="37"/>
    </i>
    <i>
      <x v="38"/>
      <x v="11"/>
      <x v="668"/>
      <x v="1509"/>
    </i>
    <i t="default" r="2">
      <x v="668"/>
    </i>
    <i t="default" r="1">
      <x v="11"/>
    </i>
    <i t="default">
      <x v="38"/>
    </i>
    <i>
      <x v="39"/>
      <x v="59"/>
      <x/>
      <x v="1809"/>
    </i>
    <i t="default" r="2">
      <x/>
    </i>
    <i r="2">
      <x v="85"/>
      <x v="1526"/>
    </i>
    <i t="default" r="2">
      <x v="85"/>
    </i>
    <i r="2">
      <x v="431"/>
      <x v="808"/>
    </i>
    <i t="default" r="2">
      <x v="431"/>
    </i>
    <i r="2">
      <x v="567"/>
      <x v="809"/>
    </i>
    <i t="default" r="2">
      <x v="567"/>
    </i>
    <i r="2">
      <x v="627"/>
      <x v="810"/>
    </i>
    <i t="default" r="2">
      <x v="627"/>
    </i>
    <i t="default" r="1">
      <x v="59"/>
    </i>
    <i t="default">
      <x v="39"/>
    </i>
    <i>
      <x v="40"/>
      <x v="58"/>
      <x v="204"/>
      <x v="548"/>
    </i>
    <i t="default" r="2">
      <x v="204"/>
    </i>
    <i r="2">
      <x v="205"/>
      <x v="461"/>
    </i>
    <i r="3">
      <x v="620"/>
    </i>
    <i t="default" r="2">
      <x v="205"/>
    </i>
    <i r="2">
      <x v="388"/>
      <x v="626"/>
    </i>
    <i r="3">
      <x v="1341"/>
    </i>
    <i t="default" r="2">
      <x v="388"/>
    </i>
    <i t="default" r="1">
      <x v="58"/>
    </i>
    <i t="default">
      <x v="40"/>
    </i>
    <i>
      <x v="41"/>
      <x v="39"/>
      <x v="418"/>
      <x v="372"/>
    </i>
    <i r="3">
      <x v="1131"/>
    </i>
    <i r="3">
      <x v="1297"/>
    </i>
    <i t="default" r="2">
      <x v="418"/>
    </i>
    <i r="2">
      <x v="584"/>
    </i>
    <i t="default" r="1">
      <x v="39"/>
    </i>
    <i t="default">
      <x v="41"/>
    </i>
    <i>
      <x v="42"/>
      <x v="12"/>
      <x v="19"/>
      <x v="866"/>
    </i>
    <i t="default" r="2">
      <x v="19"/>
    </i>
    <i r="2">
      <x v="22"/>
      <x v="86"/>
    </i>
    <i r="3">
      <x v="1338"/>
    </i>
    <i t="default" r="2">
      <x v="22"/>
    </i>
    <i r="2">
      <x v="77"/>
      <x v="1524"/>
    </i>
    <i t="default" r="2">
      <x v="77"/>
    </i>
    <i r="2">
      <x v="127"/>
      <x v="1130"/>
    </i>
    <i t="default" r="2">
      <x v="127"/>
    </i>
    <i r="2">
      <x v="137"/>
      <x v="1135"/>
    </i>
    <i r="3">
      <x v="1258"/>
    </i>
    <i t="default" r="2">
      <x v="137"/>
    </i>
    <i r="2">
      <x v="167"/>
      <x v="1590"/>
    </i>
    <i t="default" r="2">
      <x v="167"/>
    </i>
    <i r="2">
      <x v="202"/>
      <x v="99"/>
    </i>
    <i r="3">
      <x v="975"/>
    </i>
    <i r="3">
      <x v="1024"/>
    </i>
    <i t="default" r="2">
      <x v="202"/>
    </i>
    <i r="2">
      <x v="274"/>
      <x v="354"/>
    </i>
    <i r="3">
      <x v="454"/>
    </i>
    <i r="3">
      <x v="577"/>
    </i>
    <i r="3">
      <x v="803"/>
    </i>
    <i r="3">
      <x v="1274"/>
    </i>
    <i r="3">
      <x v="1707"/>
    </i>
    <i t="default" r="2">
      <x v="274"/>
    </i>
    <i r="2">
      <x v="307"/>
      <x v="654"/>
    </i>
    <i t="default" r="2">
      <x v="307"/>
    </i>
    <i r="2">
      <x v="322"/>
      <x v="1800"/>
    </i>
    <i t="default" r="2">
      <x v="322"/>
    </i>
    <i r="2">
      <x v="329"/>
      <x v="894"/>
    </i>
    <i t="default" r="2">
      <x v="329"/>
    </i>
    <i r="2">
      <x v="348"/>
      <x v="313"/>
    </i>
    <i r="3">
      <x v="1646"/>
    </i>
    <i t="default" r="2">
      <x v="348"/>
    </i>
    <i r="2">
      <x v="351"/>
      <x v="674"/>
    </i>
    <i r="3">
      <x v="1307"/>
    </i>
    <i t="default" r="2">
      <x v="351"/>
    </i>
    <i r="2">
      <x v="414"/>
      <x v="15"/>
    </i>
    <i t="default" r="2">
      <x v="414"/>
    </i>
    <i r="2">
      <x v="465"/>
      <x v="12"/>
    </i>
    <i r="3">
      <x v="1134"/>
    </i>
    <i t="default" r="2">
      <x v="465"/>
    </i>
    <i r="2">
      <x v="467"/>
      <x v="672"/>
    </i>
    <i r="3">
      <x v="1635"/>
    </i>
    <i t="default" r="2">
      <x v="467"/>
    </i>
    <i r="2">
      <x v="469"/>
      <x v="805"/>
    </i>
    <i r="3">
      <x v="1344"/>
    </i>
    <i t="default" r="2">
      <x v="469"/>
    </i>
    <i r="2">
      <x v="502"/>
      <x v="873"/>
    </i>
    <i r="3">
      <x v="1236"/>
    </i>
    <i t="default" r="2">
      <x v="502"/>
    </i>
    <i r="2">
      <x v="528"/>
      <x v="42"/>
    </i>
    <i r="3">
      <x v="1049"/>
    </i>
    <i t="default" r="2">
      <x v="528"/>
    </i>
    <i r="2">
      <x v="532"/>
      <x v="1733"/>
    </i>
    <i t="default" r="2">
      <x v="532"/>
    </i>
    <i r="2">
      <x v="533"/>
      <x v="141"/>
    </i>
    <i r="3">
      <x v="1483"/>
    </i>
    <i t="default" r="2">
      <x v="533"/>
    </i>
    <i r="2">
      <x v="555"/>
      <x v="1780"/>
    </i>
    <i t="default" r="2">
      <x v="555"/>
    </i>
    <i r="2">
      <x v="575"/>
      <x v="702"/>
    </i>
    <i r="3">
      <x v="1712"/>
    </i>
    <i t="default" r="2">
      <x v="575"/>
    </i>
    <i r="2">
      <x v="596"/>
      <x v="458"/>
    </i>
    <i r="3">
      <x v="703"/>
    </i>
    <i t="default" r="2">
      <x v="596"/>
    </i>
    <i r="2">
      <x v="604"/>
      <x v="706"/>
    </i>
    <i r="3">
      <x v="1311"/>
    </i>
    <i t="default" r="2">
      <x v="604"/>
    </i>
    <i r="2">
      <x v="617"/>
      <x v="109"/>
    </i>
    <i r="3">
      <x v="119"/>
    </i>
    <i r="3">
      <x v="707"/>
    </i>
    <i t="default" r="2">
      <x v="617"/>
    </i>
    <i r="2">
      <x v="637"/>
      <x v="1102"/>
    </i>
    <i t="default" r="2">
      <x v="637"/>
    </i>
    <i r="2">
      <x v="644"/>
      <x v="1805"/>
    </i>
    <i t="default" r="2">
      <x v="644"/>
    </i>
    <i r="2">
      <x v="680"/>
      <x v="1253"/>
    </i>
    <i t="default" r="2">
      <x v="680"/>
    </i>
    <i t="default" r="1">
      <x v="12"/>
    </i>
    <i t="default">
      <x v="42"/>
    </i>
    <i>
      <x v="43"/>
      <x v="26"/>
      <x v="555"/>
      <x v="1190"/>
    </i>
    <i r="3">
      <x v="1191"/>
    </i>
    <i t="default" r="2">
      <x v="555"/>
    </i>
    <i t="default" r="1">
      <x v="26"/>
    </i>
    <i t="default">
      <x v="43"/>
    </i>
    <i>
      <x v="44"/>
      <x v="18"/>
      <x v="2"/>
      <x v="561"/>
    </i>
    <i r="3">
      <x v="1014"/>
    </i>
    <i r="3">
      <x v="1680"/>
    </i>
    <i t="default" r="2">
      <x v="2"/>
    </i>
    <i r="2">
      <x v="495"/>
    </i>
    <i t="default" r="1">
      <x v="18"/>
    </i>
    <i t="default">
      <x v="44"/>
    </i>
    <i>
      <x v="45"/>
      <x v="46"/>
      <x v="27"/>
      <x v="142"/>
    </i>
    <i r="3">
      <x v="1095"/>
    </i>
    <i r="3">
      <x v="1601"/>
    </i>
    <i t="default" r="2">
      <x v="27"/>
    </i>
    <i r="2">
      <x v="29"/>
      <x v="250"/>
    </i>
    <i t="default" r="2">
      <x v="29"/>
    </i>
    <i r="2">
      <x v="36"/>
      <x v="248"/>
    </i>
    <i r="3">
      <x v="1097"/>
    </i>
    <i t="default" r="2">
      <x v="36"/>
    </i>
    <i r="2">
      <x v="96"/>
      <x v="1121"/>
    </i>
    <i t="default" r="2">
      <x v="96"/>
    </i>
    <i r="2">
      <x v="160"/>
      <x v="118"/>
    </i>
    <i t="default" r="2">
      <x v="160"/>
    </i>
    <i r="2">
      <x v="184"/>
      <x v="145"/>
    </i>
    <i r="3">
      <x v="510"/>
    </i>
    <i t="default" r="2">
      <x v="184"/>
    </i>
    <i r="2">
      <x v="195"/>
      <x v="265"/>
    </i>
    <i t="default" r="2">
      <x v="195"/>
    </i>
    <i r="2">
      <x v="225"/>
      <x v="818"/>
    </i>
    <i t="default" r="2">
      <x v="225"/>
    </i>
    <i r="2">
      <x v="227"/>
      <x v="32"/>
    </i>
    <i t="default" r="2">
      <x v="227"/>
    </i>
    <i r="2">
      <x v="267"/>
    </i>
    <i r="2">
      <x v="325"/>
      <x v="1159"/>
    </i>
    <i t="default" r="2">
      <x v="325"/>
    </i>
    <i r="2">
      <x v="344"/>
      <x v="505"/>
    </i>
    <i t="default" r="2">
      <x v="344"/>
    </i>
    <i r="2">
      <x v="345"/>
      <x v="264"/>
    </i>
    <i t="default" r="2">
      <x v="345"/>
    </i>
    <i r="2">
      <x v="373"/>
      <x v="256"/>
    </i>
    <i r="3">
      <x v="1156"/>
    </i>
    <i t="default" r="2">
      <x v="373"/>
    </i>
    <i r="2">
      <x v="378"/>
      <x v="527"/>
    </i>
    <i r="3">
      <x v="1157"/>
    </i>
    <i t="default" r="2">
      <x v="378"/>
    </i>
    <i r="2">
      <x v="382"/>
      <x v="140"/>
    </i>
    <i t="default" r="2">
      <x v="382"/>
    </i>
    <i r="2">
      <x v="416"/>
      <x v="51"/>
    </i>
    <i r="3">
      <x v="359"/>
    </i>
    <i r="3">
      <x v="546"/>
    </i>
    <i r="3">
      <x v="1083"/>
    </i>
    <i r="3">
      <x v="1801"/>
    </i>
    <i t="default" r="2">
      <x v="416"/>
    </i>
    <i r="2">
      <x v="419"/>
      <x v="146"/>
    </i>
    <i t="default" r="2">
      <x v="419"/>
    </i>
    <i r="2">
      <x v="422"/>
      <x v="147"/>
    </i>
    <i r="3">
      <x v="1011"/>
    </i>
    <i r="3">
      <x v="1146"/>
    </i>
    <i r="3">
      <x v="1276"/>
    </i>
    <i t="default" r="2">
      <x v="422"/>
    </i>
    <i r="2">
      <x v="483"/>
      <x v="138"/>
    </i>
    <i t="default" r="2">
      <x v="483"/>
    </i>
    <i r="2">
      <x v="535"/>
      <x v="276"/>
    </i>
    <i t="default" r="2">
      <x v="535"/>
    </i>
    <i r="2">
      <x v="546"/>
      <x v="157"/>
    </i>
    <i r="3">
      <x v="524"/>
    </i>
    <i t="default" r="2">
      <x v="546"/>
    </i>
    <i r="2">
      <x v="547"/>
      <x v="1115"/>
    </i>
    <i t="default" r="2">
      <x v="547"/>
    </i>
    <i r="2">
      <x v="578"/>
      <x v="116"/>
    </i>
    <i t="default" r="2">
      <x v="578"/>
    </i>
    <i r="2">
      <x v="584"/>
    </i>
    <i r="2">
      <x v="625"/>
      <x v="179"/>
    </i>
    <i r="3">
      <x v="519"/>
    </i>
    <i r="3">
      <x v="1067"/>
    </i>
    <i t="default" r="2">
      <x v="625"/>
    </i>
    <i r="2">
      <x v="642"/>
      <x v="254"/>
    </i>
    <i t="default" r="2">
      <x v="642"/>
    </i>
    <i r="2">
      <x v="672"/>
      <x v="395"/>
    </i>
    <i r="3">
      <x v="605"/>
    </i>
    <i r="3">
      <x v="1104"/>
    </i>
    <i r="3">
      <x v="1292"/>
    </i>
    <i t="default" r="2">
      <x v="672"/>
    </i>
    <i r="2">
      <x v="674"/>
      <x v="251"/>
    </i>
    <i r="3">
      <x v="549"/>
    </i>
    <i r="3">
      <x v="939"/>
    </i>
    <i r="3">
      <x v="1105"/>
    </i>
    <i r="3">
      <x v="1255"/>
    </i>
    <i r="3">
      <x v="1471"/>
    </i>
    <i r="3">
      <x v="1481"/>
    </i>
    <i r="3">
      <x v="1732"/>
    </i>
    <i r="3">
      <x v="1802"/>
    </i>
    <i r="3">
      <x v="1803"/>
    </i>
    <i r="3">
      <x v="1804"/>
    </i>
    <i t="default" r="2">
      <x v="674"/>
    </i>
    <i r="2">
      <x v="681"/>
      <x v="30"/>
    </i>
    <i r="3">
      <x v="387"/>
    </i>
    <i r="3">
      <x v="1107"/>
    </i>
    <i t="default" r="2">
      <x v="681"/>
    </i>
    <i t="default" r="1">
      <x v="46"/>
    </i>
    <i t="default">
      <x v="45"/>
    </i>
    <i>
      <x v="46"/>
      <x v="38"/>
      <x v="569"/>
      <x v="45"/>
    </i>
    <i t="default" r="2">
      <x v="569"/>
    </i>
    <i t="default" r="1">
      <x v="38"/>
    </i>
    <i t="default">
      <x v="46"/>
    </i>
    <i>
      <x v="47"/>
      <x/>
      <x v="15"/>
      <x v="312"/>
    </i>
    <i r="3">
      <x v="1027"/>
    </i>
    <i r="3">
      <x v="1645"/>
    </i>
    <i t="default" r="2">
      <x v="15"/>
    </i>
    <i r="2">
      <x v="223"/>
      <x v="491"/>
    </i>
    <i r="3">
      <x v="811"/>
    </i>
    <i r="3">
      <x v="812"/>
    </i>
    <i r="3">
      <x v="1197"/>
    </i>
    <i r="3">
      <x v="1321"/>
    </i>
    <i r="3">
      <x v="1323"/>
    </i>
    <i r="3">
      <x v="1743"/>
    </i>
    <i r="3">
      <x v="1751"/>
    </i>
    <i r="3">
      <x v="1752"/>
    </i>
    <i t="default" r="2">
      <x v="223"/>
    </i>
    <i t="default" r="1">
      <x/>
    </i>
    <i t="default">
      <x v="47"/>
    </i>
    <i>
      <x v="48"/>
      <x v="36"/>
      <x v="15"/>
      <x v="1039"/>
    </i>
    <i t="default" r="2">
      <x v="15"/>
    </i>
    <i t="default" r="1">
      <x v="36"/>
    </i>
    <i t="default">
      <x v="48"/>
    </i>
    <i>
      <x v="49"/>
      <x v="37"/>
      <x v="15"/>
      <x v="311"/>
    </i>
    <i r="3">
      <x v="1012"/>
    </i>
    <i r="3">
      <x v="1643"/>
    </i>
    <i r="3">
      <x v="1644"/>
    </i>
    <i t="default" r="2">
      <x v="15"/>
    </i>
    <i r="2">
      <x v="217"/>
      <x v="309"/>
    </i>
    <i r="3">
      <x v="314"/>
    </i>
    <i r="3">
      <x v="1013"/>
    </i>
    <i r="3">
      <x v="1028"/>
    </i>
    <i r="3">
      <x v="1029"/>
    </i>
    <i r="3">
      <x v="1642"/>
    </i>
    <i r="3">
      <x v="1647"/>
    </i>
    <i t="default" r="2">
      <x v="217"/>
    </i>
    <i t="default" r="1">
      <x v="37"/>
    </i>
    <i t="default">
      <x v="49"/>
    </i>
    <i>
      <x v="50"/>
      <x v="20"/>
      <x v="16"/>
      <x v="1747"/>
    </i>
    <i t="default" r="2">
      <x v="16"/>
    </i>
    <i r="2">
      <x v="105"/>
      <x v="940"/>
    </i>
    <i r="3">
      <x v="1702"/>
    </i>
    <i t="default" r="2">
      <x v="105"/>
    </i>
    <i r="2">
      <x v="155"/>
      <x v="1748"/>
    </i>
    <i t="default" r="2">
      <x v="155"/>
    </i>
    <i r="2">
      <x v="156"/>
      <x v="1220"/>
    </i>
    <i t="default" r="2">
      <x v="156"/>
    </i>
    <i r="2">
      <x v="157"/>
      <x v="1749"/>
    </i>
    <i t="default" r="2">
      <x v="157"/>
    </i>
    <i r="2">
      <x v="159"/>
      <x v="1221"/>
    </i>
    <i t="default" r="2">
      <x v="159"/>
    </i>
    <i t="default" r="1">
      <x v="20"/>
    </i>
    <i t="default">
      <x v="50"/>
    </i>
    <i>
      <x v="51"/>
      <x v="35"/>
      <x v="348"/>
      <x v="1026"/>
    </i>
    <i r="3">
      <x v="1646"/>
    </i>
    <i t="default" r="2">
      <x v="348"/>
    </i>
    <i r="2">
      <x v="386"/>
      <x v="813"/>
    </i>
    <i t="default" r="2">
      <x v="386"/>
    </i>
    <i r="2">
      <x v="439"/>
      <x v="8"/>
    </i>
    <i r="3">
      <x v="1192"/>
    </i>
    <i t="default" r="2">
      <x v="439"/>
    </i>
    <i r="2">
      <x v="460"/>
      <x v="177"/>
    </i>
    <i r="3">
      <x v="814"/>
    </i>
    <i t="default" r="2">
      <x v="460"/>
    </i>
    <i t="default" r="1">
      <x v="35"/>
    </i>
    <i t="default">
      <x v="51"/>
    </i>
    <i>
      <x v="52"/>
      <x v="23"/>
      <x v="105"/>
      <x v="940"/>
    </i>
    <i r="3">
      <x v="1702"/>
    </i>
    <i t="default" r="2">
      <x v="105"/>
    </i>
    <i r="2">
      <x v="348"/>
      <x v="313"/>
    </i>
    <i r="3">
      <x v="1026"/>
    </i>
    <i r="3">
      <x v="1646"/>
    </i>
    <i t="default" r="2">
      <x v="348"/>
    </i>
    <i r="2">
      <x v="367"/>
      <x v="433"/>
    </i>
    <i t="default" r="2">
      <x v="367"/>
    </i>
    <i r="2">
      <x v="390"/>
      <x v="1697"/>
    </i>
    <i t="default" r="2">
      <x v="390"/>
    </i>
    <i r="2">
      <x v="435"/>
      <x v="1599"/>
    </i>
    <i t="default" r="2">
      <x v="435"/>
    </i>
    <i r="2">
      <x v="448"/>
      <x v="1772"/>
    </i>
    <i t="default" r="2">
      <x v="448"/>
    </i>
    <i r="2">
      <x v="464"/>
      <x v="1761"/>
    </i>
    <i t="default" r="2">
      <x v="464"/>
    </i>
    <i r="2">
      <x v="512"/>
      <x v="188"/>
    </i>
    <i t="default" r="2">
      <x v="512"/>
    </i>
    <i r="2">
      <x v="517"/>
      <x v="272"/>
    </i>
    <i r="3">
      <x v="948"/>
    </i>
    <i t="default" r="2">
      <x v="517"/>
    </i>
    <i r="2">
      <x v="530"/>
      <x v="432"/>
    </i>
    <i t="default" r="2">
      <x v="530"/>
    </i>
    <i r="2">
      <x v="551"/>
      <x v="1770"/>
    </i>
    <i t="default" r="2">
      <x v="551"/>
    </i>
    <i r="2">
      <x v="557"/>
      <x v="950"/>
    </i>
    <i r="3">
      <x v="1773"/>
    </i>
    <i t="default" r="2">
      <x v="557"/>
    </i>
    <i r="2">
      <x v="573"/>
      <x v="922"/>
    </i>
    <i r="3">
      <x v="1776"/>
    </i>
    <i t="default" r="2">
      <x v="573"/>
    </i>
    <i r="2">
      <x v="587"/>
      <x v="713"/>
    </i>
    <i t="default" r="2">
      <x v="587"/>
    </i>
    <i r="2">
      <x v="598"/>
      <x v="1774"/>
    </i>
    <i t="default" r="2">
      <x v="598"/>
    </i>
    <i t="default" r="1">
      <x v="23"/>
    </i>
    <i t="default">
      <x v="52"/>
    </i>
    <i>
      <x v="53"/>
      <x v="54"/>
      <x v="10"/>
      <x v="488"/>
    </i>
    <i r="3">
      <x v="1201"/>
    </i>
    <i t="default" r="2">
      <x v="10"/>
    </i>
    <i r="2">
      <x v="11"/>
      <x v="487"/>
    </i>
    <i r="3">
      <x v="1200"/>
    </i>
    <i r="3">
      <x v="1746"/>
    </i>
    <i t="default" r="2">
      <x v="11"/>
    </i>
    <i r="2">
      <x v="348"/>
      <x v="486"/>
    </i>
    <i r="3">
      <x v="1199"/>
    </i>
    <i r="3">
      <x v="1745"/>
    </i>
    <i t="default" r="2">
      <x v="348"/>
    </i>
    <i r="2">
      <x v="602"/>
      <x v="485"/>
    </i>
    <i r="3">
      <x v="1198"/>
    </i>
    <i r="3">
      <x v="1744"/>
    </i>
    <i t="default" r="2">
      <x v="602"/>
    </i>
    <i t="default" r="1">
      <x v="54"/>
    </i>
    <i t="default">
      <x v="53"/>
    </i>
    <i>
      <x v="54"/>
      <x v="30"/>
      <x v="339"/>
      <x v="489"/>
    </i>
    <i r="3">
      <x v="1195"/>
    </i>
    <i r="3">
      <x v="1741"/>
    </i>
    <i t="default" r="2">
      <x v="339"/>
    </i>
    <i r="2">
      <x v="352"/>
      <x v="490"/>
    </i>
    <i r="3">
      <x v="1196"/>
    </i>
    <i r="3">
      <x v="1742"/>
    </i>
    <i t="default" r="2">
      <x v="352"/>
    </i>
    <i t="default" r="1">
      <x v="30"/>
    </i>
    <i t="default">
      <x v="54"/>
    </i>
    <i>
      <x v="55"/>
      <x v="19"/>
      <x v="228"/>
      <x v="357"/>
    </i>
    <i t="default" r="2">
      <x v="228"/>
    </i>
    <i r="2">
      <x v="354"/>
      <x v="536"/>
    </i>
    <i t="default" r="2">
      <x v="354"/>
    </i>
    <i r="2">
      <x v="355"/>
      <x v="537"/>
    </i>
    <i t="default" r="2">
      <x v="355"/>
    </i>
    <i r="2">
      <x v="440"/>
      <x v="538"/>
    </i>
    <i t="default" r="2">
      <x v="440"/>
    </i>
    <i r="2">
      <x v="486"/>
      <x v="478"/>
    </i>
    <i t="default" r="2">
      <x v="486"/>
    </i>
    <i r="2">
      <x v="528"/>
      <x v="1049"/>
    </i>
    <i t="default" r="2">
      <x v="528"/>
    </i>
    <i r="2">
      <x v="553"/>
      <x v="539"/>
    </i>
    <i t="default" r="2">
      <x v="553"/>
    </i>
    <i r="2">
      <x v="555"/>
      <x v="540"/>
    </i>
    <i r="3">
      <x v="1634"/>
    </i>
    <i t="default" r="2">
      <x v="555"/>
    </i>
    <i r="2">
      <x v="582"/>
      <x v="1810"/>
    </i>
    <i t="default" r="2">
      <x v="582"/>
    </i>
    <i t="default" r="1">
      <x v="19"/>
    </i>
    <i t="default">
      <x v="55"/>
    </i>
    <i>
      <x v="56"/>
      <x v="10"/>
      <x v="23"/>
      <x v="1506"/>
    </i>
    <i r="3">
      <x v="1682"/>
    </i>
    <i t="default" r="2">
      <x v="23"/>
    </i>
    <i r="2">
      <x v="45"/>
      <x v="1339"/>
    </i>
    <i t="default" r="2">
      <x v="45"/>
    </i>
    <i r="2">
      <x v="99"/>
      <x v="1315"/>
    </i>
    <i t="default" r="2">
      <x v="99"/>
    </i>
    <i r="2">
      <x v="251"/>
      <x v="1566"/>
    </i>
    <i t="default" r="2">
      <x v="251"/>
    </i>
    <i r="2">
      <x v="457"/>
      <x v="1581"/>
    </i>
    <i t="default" r="2">
      <x v="457"/>
    </i>
    <i r="2">
      <x v="497"/>
      <x v="1043"/>
    </i>
    <i t="default" r="2">
      <x v="497"/>
    </i>
    <i r="2">
      <x v="519"/>
      <x v="839"/>
    </i>
    <i t="default" r="2">
      <x v="519"/>
    </i>
    <i r="2">
      <x v="596"/>
      <x v="921"/>
    </i>
    <i r="3">
      <x v="1118"/>
    </i>
    <i t="default" r="2">
      <x v="596"/>
    </i>
    <i t="default" r="1">
      <x v="10"/>
    </i>
    <i t="default">
      <x v="56"/>
    </i>
    <i>
      <x v="57"/>
      <x v="21"/>
      <x v="36"/>
      <x v="652"/>
    </i>
    <i t="default" r="2">
      <x v="36"/>
    </i>
    <i r="2">
      <x v="78"/>
      <x v="585"/>
    </i>
    <i r="3">
      <x v="899"/>
    </i>
    <i t="default" r="2">
      <x v="78"/>
    </i>
    <i r="2">
      <x v="90"/>
      <x v="197"/>
    </i>
    <i r="3">
      <x v="668"/>
    </i>
    <i r="3">
      <x v="900"/>
    </i>
    <i t="default" r="2">
      <x v="90"/>
    </i>
    <i r="2">
      <x v="91"/>
      <x v="961"/>
    </i>
    <i t="default" r="2">
      <x v="91"/>
    </i>
    <i r="2">
      <x v="108"/>
      <x v="278"/>
    </i>
    <i r="3">
      <x v="664"/>
    </i>
    <i t="default" r="2">
      <x v="108"/>
    </i>
    <i r="2">
      <x v="212"/>
      <x v="607"/>
    </i>
    <i t="default" r="2">
      <x v="212"/>
    </i>
    <i r="2">
      <x v="327"/>
      <x v="1461"/>
    </i>
    <i t="default" r="2">
      <x v="327"/>
    </i>
    <i r="2">
      <x v="361"/>
      <x v="663"/>
    </i>
    <i t="default" r="2">
      <x v="361"/>
    </i>
    <i r="2">
      <x v="376"/>
      <x v="526"/>
    </i>
    <i t="default" r="2">
      <x v="376"/>
    </i>
    <i r="2">
      <x v="378"/>
      <x v="1157"/>
    </i>
    <i t="default" r="2">
      <x v="378"/>
    </i>
    <i r="2">
      <x v="384"/>
      <x v="838"/>
    </i>
    <i t="default" r="2">
      <x v="384"/>
    </i>
    <i r="2">
      <x v="385"/>
      <x v="1167"/>
    </i>
    <i t="default" r="2">
      <x v="385"/>
    </i>
    <i r="2">
      <x v="416"/>
      <x v="359"/>
    </i>
    <i t="default" r="2">
      <x v="416"/>
    </i>
    <i r="2">
      <x v="422"/>
      <x v="147"/>
    </i>
    <i t="default" r="2">
      <x v="422"/>
    </i>
    <i r="2">
      <x v="478"/>
      <x v="158"/>
    </i>
    <i r="3">
      <x v="587"/>
    </i>
    <i t="default" r="2">
      <x v="478"/>
    </i>
    <i r="2">
      <x v="479"/>
      <x v="1037"/>
    </i>
    <i t="default" r="2">
      <x v="479"/>
    </i>
    <i r="2">
      <x v="492"/>
      <x v="11"/>
    </i>
    <i r="3">
      <x v="944"/>
    </i>
    <i t="default" r="2">
      <x v="492"/>
    </i>
    <i r="2">
      <x v="495"/>
    </i>
    <i r="2">
      <x v="497"/>
      <x v="21"/>
    </i>
    <i r="3">
      <x v="1310"/>
    </i>
    <i t="default" r="2">
      <x v="497"/>
    </i>
    <i r="2">
      <x v="578"/>
      <x v="550"/>
    </i>
    <i t="default" r="2">
      <x v="578"/>
    </i>
    <i r="2">
      <x v="584"/>
    </i>
    <i r="2">
      <x v="586"/>
      <x v="1456"/>
    </i>
    <i t="default" r="2">
      <x v="586"/>
    </i>
    <i r="2">
      <x v="612"/>
      <x v="520"/>
    </i>
    <i t="default" r="2">
      <x v="612"/>
    </i>
    <i r="2">
      <x v="613"/>
      <x v="139"/>
    </i>
    <i t="default" r="2">
      <x v="613"/>
    </i>
    <i r="2">
      <x v="645"/>
      <x v="560"/>
    </i>
    <i t="default" r="2">
      <x v="645"/>
    </i>
    <i r="2">
      <x v="674"/>
      <x v="370"/>
    </i>
    <i t="default" r="2">
      <x v="674"/>
    </i>
    <i t="default" r="1">
      <x v="21"/>
    </i>
    <i t="default">
      <x v="57"/>
    </i>
    <i>
      <x v="58"/>
      <x v="45"/>
      <x v="39"/>
      <x v="252"/>
    </i>
    <i t="default" r="2">
      <x v="39"/>
    </i>
    <i r="2">
      <x v="95"/>
      <x v="533"/>
    </i>
    <i t="default" r="2">
      <x v="95"/>
    </i>
    <i r="2">
      <x v="147"/>
      <x v="1605"/>
    </i>
    <i t="default" r="2">
      <x v="147"/>
    </i>
    <i r="2">
      <x v="267"/>
    </i>
    <i r="2">
      <x v="310"/>
      <x v="1158"/>
    </i>
    <i t="default" r="2">
      <x v="310"/>
    </i>
    <i r="2">
      <x v="319"/>
      <x v="804"/>
    </i>
    <i t="default" r="2">
      <x v="319"/>
    </i>
    <i t="default" r="1">
      <x v="45"/>
    </i>
    <i t="default">
      <x v="58"/>
    </i>
    <i>
      <x v="59"/>
      <x v="16"/>
      <x v="148"/>
      <x v="1301"/>
    </i>
    <i r="3">
      <x v="1302"/>
    </i>
    <i t="default" r="2">
      <x v="148"/>
    </i>
    <i r="2">
      <x v="317"/>
      <x v="1453"/>
    </i>
    <i r="3">
      <x v="1454"/>
    </i>
    <i t="default" r="2">
      <x v="317"/>
    </i>
    <i r="2">
      <x v="348"/>
      <x v="310"/>
    </i>
    <i t="default" r="2">
      <x v="348"/>
    </i>
    <i r="2">
      <x v="436"/>
      <x v="5"/>
    </i>
    <i t="default" r="2">
      <x v="436"/>
    </i>
    <i r="2">
      <x v="462"/>
      <x v="1089"/>
    </i>
    <i t="default" r="2">
      <x v="462"/>
    </i>
    <i r="2">
      <x v="480"/>
      <x v="1596"/>
    </i>
    <i t="default" r="2">
      <x v="480"/>
    </i>
    <i r="2">
      <x v="521"/>
      <x v="1602"/>
    </i>
    <i t="default" r="2">
      <x v="521"/>
    </i>
    <i r="2">
      <x v="552"/>
      <x v="6"/>
    </i>
    <i t="default" r="2">
      <x v="552"/>
    </i>
    <i r="2">
      <x v="564"/>
      <x v="1508"/>
    </i>
    <i t="default" r="2">
      <x v="564"/>
    </i>
    <i r="2">
      <x v="626"/>
      <x v="1091"/>
    </i>
    <i r="3">
      <x v="1092"/>
    </i>
    <i t="default" r="2">
      <x v="626"/>
    </i>
    <i r="2">
      <x v="634"/>
      <x v="457"/>
    </i>
    <i t="default" r="2">
      <x v="634"/>
    </i>
    <i r="2">
      <x v="644"/>
      <x v="1805"/>
    </i>
    <i t="default" r="2">
      <x v="644"/>
    </i>
    <i t="default" r="1">
      <x v="16"/>
    </i>
    <i t="default">
      <x v="59"/>
    </i>
    <i>
      <x v="60"/>
      <x v="34"/>
      <x v="208"/>
      <x v="1064"/>
    </i>
    <i t="default" r="2">
      <x v="208"/>
    </i>
    <i r="2">
      <x v="373"/>
      <x v="20"/>
    </i>
    <i t="default" r="2">
      <x v="373"/>
    </i>
    <i t="default" r="1">
      <x v="34"/>
    </i>
    <i t="default">
      <x v="60"/>
    </i>
    <i t="grand">
      <x/>
    </i>
  </rowItems>
  <colItems count="1">
    <i/>
  </colItems>
  <dataFields count="1">
    <dataField name="Somma di Importo" fld="4" baseField="0" baseItem="0" numFmtId="164"/>
  </dataFields>
  <formats count="3">
    <format dxfId="0">
      <pivotArea outline="0" fieldPosition="0"/>
    </format>
    <format dxfId="1">
      <pivotArea type="topRight" dataOnly="0" labelOnly="1" outline="0" fieldPosition="0"/>
    </format>
    <format dxfId="2">
      <pivotArea type="topRight" dataOnly="0" labelOnly="1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79"/>
  <sheetViews>
    <sheetView tabSelected="1" workbookViewId="0">
      <selection activeCell="B2950" sqref="B2950"/>
    </sheetView>
  </sheetViews>
  <sheetFormatPr defaultRowHeight="12.75" x14ac:dyDescent="0.2"/>
  <cols>
    <col min="1" max="1" width="12.42578125" style="3" customWidth="1"/>
    <col min="2" max="2" width="57.28515625" style="3" customWidth="1"/>
    <col min="3" max="3" width="80.140625" style="3" customWidth="1"/>
    <col min="4" max="4" width="17.5703125" style="3" bestFit="1" customWidth="1"/>
    <col min="5" max="5" width="14.42578125" style="4" bestFit="1" customWidth="1"/>
    <col min="6" max="16384" width="9.140625" style="3"/>
  </cols>
  <sheetData>
    <row r="1" spans="1:5" ht="90" customHeight="1" x14ac:dyDescent="0.4">
      <c r="A1" s="1"/>
      <c r="B1" s="1"/>
      <c r="C1" s="2" t="s">
        <v>0</v>
      </c>
      <c r="D1" s="2"/>
      <c r="E1" s="2"/>
    </row>
    <row r="2" spans="1:5" ht="1.5" customHeight="1" x14ac:dyDescent="0.2">
      <c r="A2" s="3" t="s">
        <v>1</v>
      </c>
    </row>
    <row r="3" spans="1:5" ht="36.75" customHeight="1" x14ac:dyDescent="0.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spans="1:5" x14ac:dyDescent="0.2">
      <c r="A4" s="3" t="s">
        <v>7</v>
      </c>
      <c r="B4" s="3" t="s">
        <v>8</v>
      </c>
      <c r="C4" s="3" t="s">
        <v>9</v>
      </c>
      <c r="D4" s="3" t="s">
        <v>10</v>
      </c>
      <c r="E4" s="4">
        <v>1.2</v>
      </c>
    </row>
    <row r="5" spans="1:5" x14ac:dyDescent="0.2">
      <c r="C5" s="3" t="s">
        <v>11</v>
      </c>
      <c r="E5" s="4">
        <v>1.2</v>
      </c>
    </row>
    <row r="6" spans="1:5" x14ac:dyDescent="0.2">
      <c r="B6" s="3" t="s">
        <v>12</v>
      </c>
      <c r="E6" s="4">
        <v>1.2</v>
      </c>
    </row>
    <row r="7" spans="1:5" x14ac:dyDescent="0.2">
      <c r="A7" s="3" t="s">
        <v>13</v>
      </c>
      <c r="E7" s="4">
        <v>1.2</v>
      </c>
    </row>
    <row r="8" spans="1:5" x14ac:dyDescent="0.2">
      <c r="A8" s="3" t="s">
        <v>14</v>
      </c>
      <c r="B8" s="3" t="s">
        <v>15</v>
      </c>
      <c r="C8" s="3" t="s">
        <v>16</v>
      </c>
      <c r="D8" s="3" t="s">
        <v>17</v>
      </c>
      <c r="E8" s="4">
        <v>1024</v>
      </c>
    </row>
    <row r="9" spans="1:5" x14ac:dyDescent="0.2">
      <c r="D9" s="3" t="s">
        <v>18</v>
      </c>
      <c r="E9" s="4">
        <v>1024</v>
      </c>
    </row>
    <row r="10" spans="1:5" x14ac:dyDescent="0.2">
      <c r="D10" s="3" t="s">
        <v>19</v>
      </c>
      <c r="E10" s="4">
        <v>1024</v>
      </c>
    </row>
    <row r="11" spans="1:5" x14ac:dyDescent="0.2">
      <c r="C11" s="3" t="s">
        <v>20</v>
      </c>
      <c r="E11" s="4">
        <v>3072</v>
      </c>
    </row>
    <row r="12" spans="1:5" x14ac:dyDescent="0.2">
      <c r="C12" s="3" t="s">
        <v>21</v>
      </c>
      <c r="D12" s="3" t="s">
        <v>22</v>
      </c>
      <c r="E12" s="4">
        <v>265</v>
      </c>
    </row>
    <row r="13" spans="1:5" x14ac:dyDescent="0.2">
      <c r="D13" s="3" t="s">
        <v>23</v>
      </c>
      <c r="E13" s="4">
        <v>265</v>
      </c>
    </row>
    <row r="14" spans="1:5" x14ac:dyDescent="0.2">
      <c r="D14" s="3" t="s">
        <v>24</v>
      </c>
      <c r="E14" s="4">
        <v>265</v>
      </c>
    </row>
    <row r="15" spans="1:5" x14ac:dyDescent="0.2">
      <c r="C15" s="3" t="s">
        <v>25</v>
      </c>
      <c r="E15" s="4">
        <v>795</v>
      </c>
    </row>
    <row r="16" spans="1:5" x14ac:dyDescent="0.2">
      <c r="C16" s="3" t="s">
        <v>26</v>
      </c>
      <c r="D16" s="3" t="s">
        <v>27</v>
      </c>
      <c r="E16" s="4">
        <v>494.08</v>
      </c>
    </row>
    <row r="17" spans="4:5" x14ac:dyDescent="0.2">
      <c r="D17" s="3" t="s">
        <v>28</v>
      </c>
      <c r="E17" s="4">
        <v>150</v>
      </c>
    </row>
    <row r="18" spans="4:5" x14ac:dyDescent="0.2">
      <c r="D18" s="3" t="s">
        <v>29</v>
      </c>
      <c r="E18" s="4">
        <v>176.6</v>
      </c>
    </row>
    <row r="19" spans="4:5" x14ac:dyDescent="0.2">
      <c r="D19" s="3" t="s">
        <v>30</v>
      </c>
      <c r="E19" s="4">
        <v>184</v>
      </c>
    </row>
    <row r="20" spans="4:5" x14ac:dyDescent="0.2">
      <c r="D20" s="3" t="s">
        <v>31</v>
      </c>
      <c r="E20" s="4">
        <v>139.78</v>
      </c>
    </row>
    <row r="21" spans="4:5" x14ac:dyDescent="0.2">
      <c r="D21" s="3" t="s">
        <v>32</v>
      </c>
      <c r="E21" s="4">
        <v>511</v>
      </c>
    </row>
    <row r="22" spans="4:5" x14ac:dyDescent="0.2">
      <c r="D22" s="3" t="s">
        <v>33</v>
      </c>
      <c r="E22" s="4">
        <v>100</v>
      </c>
    </row>
    <row r="23" spans="4:5" x14ac:dyDescent="0.2">
      <c r="D23" s="3" t="s">
        <v>34</v>
      </c>
      <c r="E23" s="4">
        <v>494.08</v>
      </c>
    </row>
    <row r="24" spans="4:5" x14ac:dyDescent="0.2">
      <c r="D24" s="3" t="s">
        <v>35</v>
      </c>
      <c r="E24" s="4">
        <v>150</v>
      </c>
    </row>
    <row r="25" spans="4:5" x14ac:dyDescent="0.2">
      <c r="D25" s="3" t="s">
        <v>36</v>
      </c>
      <c r="E25" s="4">
        <v>184</v>
      </c>
    </row>
    <row r="26" spans="4:5" x14ac:dyDescent="0.2">
      <c r="D26" s="3" t="s">
        <v>37</v>
      </c>
      <c r="E26" s="4">
        <v>176.6</v>
      </c>
    </row>
    <row r="27" spans="4:5" x14ac:dyDescent="0.2">
      <c r="D27" s="3" t="s">
        <v>38</v>
      </c>
      <c r="E27" s="4">
        <v>511</v>
      </c>
    </row>
    <row r="28" spans="4:5" x14ac:dyDescent="0.2">
      <c r="D28" s="3" t="s">
        <v>39</v>
      </c>
      <c r="E28" s="4">
        <v>139.78</v>
      </c>
    </row>
    <row r="29" spans="4:5" x14ac:dyDescent="0.2">
      <c r="D29" s="3" t="s">
        <v>40</v>
      </c>
      <c r="E29" s="4">
        <v>100</v>
      </c>
    </row>
    <row r="30" spans="4:5" x14ac:dyDescent="0.2">
      <c r="D30" s="3" t="s">
        <v>41</v>
      </c>
      <c r="E30" s="4">
        <v>150</v>
      </c>
    </row>
    <row r="31" spans="4:5" x14ac:dyDescent="0.2">
      <c r="D31" s="3" t="s">
        <v>42</v>
      </c>
      <c r="E31" s="4">
        <v>184</v>
      </c>
    </row>
    <row r="32" spans="4:5" x14ac:dyDescent="0.2">
      <c r="D32" s="3" t="s">
        <v>43</v>
      </c>
      <c r="E32" s="4">
        <v>176.6</v>
      </c>
    </row>
    <row r="33" spans="3:5" x14ac:dyDescent="0.2">
      <c r="D33" s="3" t="s">
        <v>44</v>
      </c>
      <c r="E33" s="4">
        <v>139.78</v>
      </c>
    </row>
    <row r="34" spans="3:5" x14ac:dyDescent="0.2">
      <c r="D34" s="3" t="s">
        <v>45</v>
      </c>
      <c r="E34" s="4">
        <v>100</v>
      </c>
    </row>
    <row r="35" spans="3:5" x14ac:dyDescent="0.2">
      <c r="D35" s="3" t="s">
        <v>46</v>
      </c>
      <c r="E35" s="4">
        <v>511</v>
      </c>
    </row>
    <row r="36" spans="3:5" x14ac:dyDescent="0.2">
      <c r="C36" s="3" t="s">
        <v>47</v>
      </c>
      <c r="E36" s="4">
        <v>4772.3</v>
      </c>
    </row>
    <row r="37" spans="3:5" x14ac:dyDescent="0.2">
      <c r="C37" s="3" t="s">
        <v>48</v>
      </c>
      <c r="D37" s="3" t="s">
        <v>49</v>
      </c>
      <c r="E37" s="4">
        <v>880</v>
      </c>
    </row>
    <row r="38" spans="3:5" x14ac:dyDescent="0.2">
      <c r="D38" s="3" t="s">
        <v>50</v>
      </c>
      <c r="E38" s="4">
        <v>240</v>
      </c>
    </row>
    <row r="39" spans="3:5" x14ac:dyDescent="0.2">
      <c r="D39" s="3" t="s">
        <v>51</v>
      </c>
      <c r="E39" s="4">
        <v>880</v>
      </c>
    </row>
    <row r="40" spans="3:5" x14ac:dyDescent="0.2">
      <c r="D40" s="3" t="s">
        <v>52</v>
      </c>
      <c r="E40" s="4">
        <v>240</v>
      </c>
    </row>
    <row r="41" spans="3:5" x14ac:dyDescent="0.2">
      <c r="D41" s="3" t="s">
        <v>53</v>
      </c>
      <c r="E41" s="4">
        <v>240</v>
      </c>
    </row>
    <row r="42" spans="3:5" x14ac:dyDescent="0.2">
      <c r="D42" s="3" t="s">
        <v>54</v>
      </c>
      <c r="E42" s="4">
        <v>880</v>
      </c>
    </row>
    <row r="43" spans="3:5" x14ac:dyDescent="0.2">
      <c r="C43" s="3" t="s">
        <v>55</v>
      </c>
      <c r="E43" s="4">
        <v>3360</v>
      </c>
    </row>
    <row r="44" spans="3:5" x14ac:dyDescent="0.2">
      <c r="C44" s="3" t="s">
        <v>56</v>
      </c>
      <c r="D44" s="3" t="s">
        <v>57</v>
      </c>
      <c r="E44" s="4">
        <v>75</v>
      </c>
    </row>
    <row r="45" spans="3:5" x14ac:dyDescent="0.2">
      <c r="D45" s="3" t="s">
        <v>58</v>
      </c>
      <c r="E45" s="4">
        <v>75</v>
      </c>
    </row>
    <row r="46" spans="3:5" x14ac:dyDescent="0.2">
      <c r="D46" s="3" t="s">
        <v>59</v>
      </c>
      <c r="E46" s="4">
        <v>75</v>
      </c>
    </row>
    <row r="47" spans="3:5" x14ac:dyDescent="0.2">
      <c r="C47" s="3" t="s">
        <v>60</v>
      </c>
      <c r="E47" s="4">
        <v>225</v>
      </c>
    </row>
    <row r="48" spans="3:5" x14ac:dyDescent="0.2">
      <c r="C48" s="3" t="s">
        <v>61</v>
      </c>
      <c r="D48" s="3" t="s">
        <v>62</v>
      </c>
      <c r="E48" s="4">
        <v>15</v>
      </c>
    </row>
    <row r="49" spans="3:5" x14ac:dyDescent="0.2">
      <c r="D49" s="3" t="s">
        <v>63</v>
      </c>
      <c r="E49" s="4">
        <v>15</v>
      </c>
    </row>
    <row r="50" spans="3:5" x14ac:dyDescent="0.2">
      <c r="D50" s="3" t="s">
        <v>64</v>
      </c>
      <c r="E50" s="4">
        <v>15</v>
      </c>
    </row>
    <row r="51" spans="3:5" x14ac:dyDescent="0.2">
      <c r="C51" s="3" t="s">
        <v>65</v>
      </c>
      <c r="E51" s="4">
        <v>45</v>
      </c>
    </row>
    <row r="52" spans="3:5" x14ac:dyDescent="0.2">
      <c r="C52" s="3" t="s">
        <v>66</v>
      </c>
      <c r="D52" s="3" t="s">
        <v>67</v>
      </c>
      <c r="E52" s="4">
        <v>1039</v>
      </c>
    </row>
    <row r="53" spans="3:5" x14ac:dyDescent="0.2">
      <c r="D53" s="3" t="s">
        <v>68</v>
      </c>
      <c r="E53" s="4">
        <v>1039</v>
      </c>
    </row>
    <row r="54" spans="3:5" x14ac:dyDescent="0.2">
      <c r="D54" s="3" t="s">
        <v>69</v>
      </c>
      <c r="E54" s="4">
        <v>1075</v>
      </c>
    </row>
    <row r="55" spans="3:5" x14ac:dyDescent="0.2">
      <c r="C55" s="3" t="s">
        <v>70</v>
      </c>
      <c r="E55" s="4">
        <v>3153</v>
      </c>
    </row>
    <row r="56" spans="3:5" x14ac:dyDescent="0.2">
      <c r="C56" s="3" t="s">
        <v>71</v>
      </c>
      <c r="D56" s="3" t="s">
        <v>72</v>
      </c>
      <c r="E56" s="4">
        <v>480</v>
      </c>
    </row>
    <row r="57" spans="3:5" x14ac:dyDescent="0.2">
      <c r="D57" s="3" t="s">
        <v>73</v>
      </c>
      <c r="E57" s="4">
        <v>480</v>
      </c>
    </row>
    <row r="58" spans="3:5" x14ac:dyDescent="0.2">
      <c r="D58" s="3" t="s">
        <v>74</v>
      </c>
      <c r="E58" s="4">
        <v>480</v>
      </c>
    </row>
    <row r="59" spans="3:5" x14ac:dyDescent="0.2">
      <c r="C59" s="3" t="s">
        <v>75</v>
      </c>
      <c r="E59" s="4">
        <v>1440</v>
      </c>
    </row>
    <row r="60" spans="3:5" x14ac:dyDescent="0.2">
      <c r="C60" s="3" t="s">
        <v>76</v>
      </c>
      <c r="D60" s="3" t="s">
        <v>77</v>
      </c>
      <c r="E60" s="4">
        <v>448.35</v>
      </c>
    </row>
    <row r="61" spans="3:5" x14ac:dyDescent="0.2">
      <c r="D61" s="3" t="s">
        <v>78</v>
      </c>
      <c r="E61" s="4">
        <v>472.94</v>
      </c>
    </row>
    <row r="62" spans="3:5" x14ac:dyDescent="0.2">
      <c r="D62" s="3" t="s">
        <v>79</v>
      </c>
      <c r="E62" s="4">
        <v>473.99</v>
      </c>
    </row>
    <row r="63" spans="3:5" x14ac:dyDescent="0.2">
      <c r="C63" s="3" t="s">
        <v>80</v>
      </c>
      <c r="E63" s="4">
        <v>1395.28</v>
      </c>
    </row>
    <row r="64" spans="3:5" x14ac:dyDescent="0.2">
      <c r="C64" s="3" t="s">
        <v>81</v>
      </c>
      <c r="D64" s="3" t="s">
        <v>82</v>
      </c>
      <c r="E64" s="4">
        <v>2732</v>
      </c>
    </row>
    <row r="65" spans="3:5" x14ac:dyDescent="0.2">
      <c r="D65" s="3" t="s">
        <v>83</v>
      </c>
      <c r="E65" s="4">
        <v>2732</v>
      </c>
    </row>
    <row r="66" spans="3:5" x14ac:dyDescent="0.2">
      <c r="D66" s="3" t="s">
        <v>84</v>
      </c>
      <c r="E66" s="4">
        <v>2732</v>
      </c>
    </row>
    <row r="67" spans="3:5" x14ac:dyDescent="0.2">
      <c r="C67" s="3" t="s">
        <v>85</v>
      </c>
      <c r="E67" s="4">
        <v>8196</v>
      </c>
    </row>
    <row r="68" spans="3:5" x14ac:dyDescent="0.2">
      <c r="C68" s="3" t="s">
        <v>86</v>
      </c>
      <c r="D68" s="3" t="s">
        <v>87</v>
      </c>
      <c r="E68" s="4">
        <v>1838</v>
      </c>
    </row>
    <row r="69" spans="3:5" x14ac:dyDescent="0.2">
      <c r="D69" s="3" t="s">
        <v>88</v>
      </c>
      <c r="E69" s="4">
        <v>1659</v>
      </c>
    </row>
    <row r="70" spans="3:5" x14ac:dyDescent="0.2">
      <c r="D70" s="3" t="s">
        <v>89</v>
      </c>
      <c r="E70" s="4">
        <v>1659</v>
      </c>
    </row>
    <row r="71" spans="3:5" x14ac:dyDescent="0.2">
      <c r="C71" s="3" t="s">
        <v>90</v>
      </c>
      <c r="E71" s="4">
        <v>5156</v>
      </c>
    </row>
    <row r="72" spans="3:5" x14ac:dyDescent="0.2">
      <c r="C72" s="3" t="s">
        <v>91</v>
      </c>
      <c r="D72" s="3" t="s">
        <v>92</v>
      </c>
      <c r="E72" s="4">
        <v>39723</v>
      </c>
    </row>
    <row r="73" spans="3:5" x14ac:dyDescent="0.2">
      <c r="D73" s="3" t="s">
        <v>93</v>
      </c>
      <c r="E73" s="4">
        <v>41263</v>
      </c>
    </row>
    <row r="74" spans="3:5" x14ac:dyDescent="0.2">
      <c r="D74" s="3" t="s">
        <v>94</v>
      </c>
      <c r="E74" s="4">
        <v>42466</v>
      </c>
    </row>
    <row r="75" spans="3:5" x14ac:dyDescent="0.2">
      <c r="C75" s="3" t="s">
        <v>95</v>
      </c>
      <c r="E75" s="4">
        <v>123452</v>
      </c>
    </row>
    <row r="76" spans="3:5" x14ac:dyDescent="0.2">
      <c r="C76" s="3" t="s">
        <v>96</v>
      </c>
      <c r="D76" s="3" t="s">
        <v>97</v>
      </c>
      <c r="E76" s="4">
        <v>463</v>
      </c>
    </row>
    <row r="77" spans="3:5" x14ac:dyDescent="0.2">
      <c r="D77" s="3" t="s">
        <v>98</v>
      </c>
      <c r="E77" s="4">
        <v>8870</v>
      </c>
    </row>
    <row r="78" spans="3:5" x14ac:dyDescent="0.2">
      <c r="D78" s="3" t="s">
        <v>99</v>
      </c>
      <c r="E78" s="4">
        <v>8870</v>
      </c>
    </row>
    <row r="79" spans="3:5" x14ac:dyDescent="0.2">
      <c r="D79" s="3" t="s">
        <v>100</v>
      </c>
      <c r="E79" s="4">
        <v>463</v>
      </c>
    </row>
    <row r="80" spans="3:5" x14ac:dyDescent="0.2">
      <c r="D80" s="3" t="s">
        <v>101</v>
      </c>
      <c r="E80" s="4">
        <v>8870</v>
      </c>
    </row>
    <row r="81" spans="3:5" x14ac:dyDescent="0.2">
      <c r="C81" s="3" t="s">
        <v>102</v>
      </c>
      <c r="E81" s="4">
        <v>27536</v>
      </c>
    </row>
    <row r="82" spans="3:5" x14ac:dyDescent="0.2">
      <c r="C82" s="3" t="s">
        <v>103</v>
      </c>
      <c r="D82" s="3" t="s">
        <v>104</v>
      </c>
      <c r="E82" s="4">
        <v>613.80999999999995</v>
      </c>
    </row>
    <row r="83" spans="3:5" x14ac:dyDescent="0.2">
      <c r="D83" s="3" t="s">
        <v>105</v>
      </c>
      <c r="E83" s="4">
        <v>316.81</v>
      </c>
    </row>
    <row r="84" spans="3:5" x14ac:dyDescent="0.2">
      <c r="D84" s="3" t="s">
        <v>106</v>
      </c>
      <c r="E84" s="4">
        <v>316.81</v>
      </c>
    </row>
    <row r="85" spans="3:5" x14ac:dyDescent="0.2">
      <c r="C85" s="3" t="s">
        <v>107</v>
      </c>
      <c r="E85" s="4">
        <v>1247.4299999999998</v>
      </c>
    </row>
    <row r="86" spans="3:5" x14ac:dyDescent="0.2">
      <c r="C86" s="3" t="s">
        <v>108</v>
      </c>
      <c r="D86" s="3" t="s">
        <v>109</v>
      </c>
      <c r="E86" s="4">
        <v>658</v>
      </c>
    </row>
    <row r="87" spans="3:5" x14ac:dyDescent="0.2">
      <c r="D87" s="3" t="s">
        <v>110</v>
      </c>
      <c r="E87" s="4">
        <v>658</v>
      </c>
    </row>
    <row r="88" spans="3:5" x14ac:dyDescent="0.2">
      <c r="D88" s="3" t="s">
        <v>111</v>
      </c>
      <c r="E88" s="4">
        <v>658</v>
      </c>
    </row>
    <row r="89" spans="3:5" x14ac:dyDescent="0.2">
      <c r="C89" s="3" t="s">
        <v>112</v>
      </c>
      <c r="E89" s="4">
        <v>1974</v>
      </c>
    </row>
    <row r="90" spans="3:5" x14ac:dyDescent="0.2">
      <c r="C90" s="3" t="s">
        <v>113</v>
      </c>
      <c r="D90" s="3" t="s">
        <v>114</v>
      </c>
      <c r="E90" s="4">
        <v>5382</v>
      </c>
    </row>
    <row r="91" spans="3:5" x14ac:dyDescent="0.2">
      <c r="D91" s="3" t="s">
        <v>115</v>
      </c>
      <c r="E91" s="4">
        <v>5471</v>
      </c>
    </row>
    <row r="92" spans="3:5" x14ac:dyDescent="0.2">
      <c r="D92" s="3" t="s">
        <v>116</v>
      </c>
      <c r="E92" s="4">
        <v>5471</v>
      </c>
    </row>
    <row r="93" spans="3:5" x14ac:dyDescent="0.2">
      <c r="C93" s="3" t="s">
        <v>117</v>
      </c>
      <c r="E93" s="4">
        <v>16324</v>
      </c>
    </row>
    <row r="94" spans="3:5" x14ac:dyDescent="0.2">
      <c r="C94" s="3" t="s">
        <v>118</v>
      </c>
      <c r="D94" s="3" t="s">
        <v>119</v>
      </c>
      <c r="E94" s="4">
        <v>537</v>
      </c>
    </row>
    <row r="95" spans="3:5" x14ac:dyDescent="0.2">
      <c r="D95" s="3" t="s">
        <v>120</v>
      </c>
      <c r="E95" s="4">
        <v>230</v>
      </c>
    </row>
    <row r="96" spans="3:5" x14ac:dyDescent="0.2">
      <c r="D96" s="3" t="s">
        <v>121</v>
      </c>
      <c r="E96" s="4">
        <v>400</v>
      </c>
    </row>
    <row r="97" spans="3:5" x14ac:dyDescent="0.2">
      <c r="D97" s="3" t="s">
        <v>122</v>
      </c>
      <c r="E97" s="4">
        <v>230</v>
      </c>
    </row>
    <row r="98" spans="3:5" x14ac:dyDescent="0.2">
      <c r="D98" s="3" t="s">
        <v>123</v>
      </c>
      <c r="E98" s="4">
        <v>400</v>
      </c>
    </row>
    <row r="99" spans="3:5" x14ac:dyDescent="0.2">
      <c r="D99" s="3" t="s">
        <v>124</v>
      </c>
      <c r="E99" s="4">
        <v>537</v>
      </c>
    </row>
    <row r="100" spans="3:5" x14ac:dyDescent="0.2">
      <c r="D100" s="3" t="s">
        <v>125</v>
      </c>
      <c r="E100" s="4">
        <v>230</v>
      </c>
    </row>
    <row r="101" spans="3:5" x14ac:dyDescent="0.2">
      <c r="D101" s="3" t="s">
        <v>126</v>
      </c>
      <c r="E101" s="4">
        <v>230</v>
      </c>
    </row>
    <row r="102" spans="3:5" x14ac:dyDescent="0.2">
      <c r="D102" s="3" t="s">
        <v>127</v>
      </c>
      <c r="E102" s="4">
        <v>400</v>
      </c>
    </row>
    <row r="103" spans="3:5" x14ac:dyDescent="0.2">
      <c r="D103" s="3" t="s">
        <v>128</v>
      </c>
      <c r="E103" s="4">
        <v>400</v>
      </c>
    </row>
    <row r="104" spans="3:5" x14ac:dyDescent="0.2">
      <c r="C104" s="3" t="s">
        <v>129</v>
      </c>
      <c r="E104" s="4">
        <v>3594</v>
      </c>
    </row>
    <row r="105" spans="3:5" x14ac:dyDescent="0.2">
      <c r="C105" s="3" t="s">
        <v>130</v>
      </c>
      <c r="D105" s="3" t="s">
        <v>131</v>
      </c>
      <c r="E105" s="4">
        <v>9580</v>
      </c>
    </row>
    <row r="106" spans="3:5" x14ac:dyDescent="0.2">
      <c r="D106" s="3" t="s">
        <v>132</v>
      </c>
      <c r="E106" s="4">
        <v>9580</v>
      </c>
    </row>
    <row r="107" spans="3:5" x14ac:dyDescent="0.2">
      <c r="D107" s="3" t="s">
        <v>133</v>
      </c>
      <c r="E107" s="4">
        <v>9580</v>
      </c>
    </row>
    <row r="108" spans="3:5" x14ac:dyDescent="0.2">
      <c r="C108" s="3" t="s">
        <v>134</v>
      </c>
      <c r="E108" s="4">
        <v>28740</v>
      </c>
    </row>
    <row r="109" spans="3:5" x14ac:dyDescent="0.2">
      <c r="C109" s="3" t="s">
        <v>135</v>
      </c>
      <c r="D109" s="3" t="s">
        <v>136</v>
      </c>
      <c r="E109" s="4">
        <v>443.62</v>
      </c>
    </row>
    <row r="110" spans="3:5" x14ac:dyDescent="0.2">
      <c r="D110" s="3" t="s">
        <v>137</v>
      </c>
      <c r="E110" s="4">
        <v>445.76</v>
      </c>
    </row>
    <row r="111" spans="3:5" x14ac:dyDescent="0.2">
      <c r="D111" s="3" t="s">
        <v>138</v>
      </c>
      <c r="E111" s="4">
        <v>437.16999999999996</v>
      </c>
    </row>
    <row r="112" spans="3:5" x14ac:dyDescent="0.2">
      <c r="C112" s="3" t="s">
        <v>139</v>
      </c>
      <c r="E112" s="4">
        <v>1326.55</v>
      </c>
    </row>
    <row r="113" spans="3:5" x14ac:dyDescent="0.2">
      <c r="C113" s="3" t="s">
        <v>140</v>
      </c>
      <c r="D113" s="3" t="s">
        <v>141</v>
      </c>
      <c r="E113" s="4">
        <v>1129</v>
      </c>
    </row>
    <row r="114" spans="3:5" x14ac:dyDescent="0.2">
      <c r="D114" s="3" t="s">
        <v>142</v>
      </c>
      <c r="E114" s="4">
        <v>1129</v>
      </c>
    </row>
    <row r="115" spans="3:5" x14ac:dyDescent="0.2">
      <c r="D115" s="3" t="s">
        <v>143</v>
      </c>
      <c r="E115" s="4">
        <v>1129</v>
      </c>
    </row>
    <row r="116" spans="3:5" x14ac:dyDescent="0.2">
      <c r="C116" s="3" t="s">
        <v>144</v>
      </c>
      <c r="E116" s="4">
        <v>3387</v>
      </c>
    </row>
    <row r="117" spans="3:5" x14ac:dyDescent="0.2">
      <c r="C117" s="3" t="s">
        <v>145</v>
      </c>
      <c r="D117" s="3" t="s">
        <v>146</v>
      </c>
      <c r="E117" s="4">
        <v>67.5</v>
      </c>
    </row>
    <row r="118" spans="3:5" x14ac:dyDescent="0.2">
      <c r="D118" s="3" t="s">
        <v>147</v>
      </c>
      <c r="E118" s="4">
        <v>82.4</v>
      </c>
    </row>
    <row r="119" spans="3:5" x14ac:dyDescent="0.2">
      <c r="D119" s="3" t="s">
        <v>148</v>
      </c>
      <c r="E119" s="4">
        <v>82.4</v>
      </c>
    </row>
    <row r="120" spans="3:5" x14ac:dyDescent="0.2">
      <c r="C120" s="3" t="s">
        <v>149</v>
      </c>
      <c r="E120" s="4">
        <v>232.3</v>
      </c>
    </row>
    <row r="121" spans="3:5" x14ac:dyDescent="0.2">
      <c r="C121" s="3" t="s">
        <v>150</v>
      </c>
      <c r="D121" s="3" t="s">
        <v>151</v>
      </c>
      <c r="E121" s="4">
        <v>250</v>
      </c>
    </row>
    <row r="122" spans="3:5" x14ac:dyDescent="0.2">
      <c r="D122" s="3" t="s">
        <v>152</v>
      </c>
      <c r="E122" s="4">
        <v>250</v>
      </c>
    </row>
    <row r="123" spans="3:5" x14ac:dyDescent="0.2">
      <c r="D123" s="3" t="s">
        <v>153</v>
      </c>
      <c r="E123" s="4">
        <v>250</v>
      </c>
    </row>
    <row r="124" spans="3:5" x14ac:dyDescent="0.2">
      <c r="C124" s="3" t="s">
        <v>154</v>
      </c>
      <c r="E124" s="4">
        <v>750</v>
      </c>
    </row>
    <row r="125" spans="3:5" x14ac:dyDescent="0.2">
      <c r="C125" s="3" t="s">
        <v>155</v>
      </c>
      <c r="D125" s="3" t="s">
        <v>156</v>
      </c>
      <c r="E125" s="4">
        <v>550.04999999999995</v>
      </c>
    </row>
    <row r="126" spans="3:5" x14ac:dyDescent="0.2">
      <c r="D126" s="3" t="s">
        <v>157</v>
      </c>
      <c r="E126" s="4">
        <v>500.08</v>
      </c>
    </row>
    <row r="127" spans="3:5" x14ac:dyDescent="0.2">
      <c r="D127" s="3" t="s">
        <v>158</v>
      </c>
      <c r="E127" s="4">
        <v>500.08</v>
      </c>
    </row>
    <row r="128" spans="3:5" x14ac:dyDescent="0.2">
      <c r="C128" s="3" t="s">
        <v>159</v>
      </c>
      <c r="E128" s="4">
        <v>1550.2099999999998</v>
      </c>
    </row>
    <row r="129" spans="3:5" x14ac:dyDescent="0.2">
      <c r="C129" s="3" t="s">
        <v>160</v>
      </c>
      <c r="D129" s="3" t="s">
        <v>161</v>
      </c>
      <c r="E129" s="4">
        <v>805.69</v>
      </c>
    </row>
    <row r="130" spans="3:5" x14ac:dyDescent="0.2">
      <c r="D130" s="3" t="s">
        <v>162</v>
      </c>
      <c r="E130" s="4">
        <v>816.01999999999987</v>
      </c>
    </row>
    <row r="131" spans="3:5" x14ac:dyDescent="0.2">
      <c r="D131" s="3" t="s">
        <v>163</v>
      </c>
      <c r="E131" s="4">
        <v>823.77</v>
      </c>
    </row>
    <row r="132" spans="3:5" x14ac:dyDescent="0.2">
      <c r="C132" s="3" t="s">
        <v>164</v>
      </c>
      <c r="E132" s="4">
        <v>2445.48</v>
      </c>
    </row>
    <row r="133" spans="3:5" x14ac:dyDescent="0.2">
      <c r="C133" s="3" t="s">
        <v>165</v>
      </c>
      <c r="D133" s="3" t="s">
        <v>166</v>
      </c>
      <c r="E133" s="4">
        <v>18.079999999999998</v>
      </c>
    </row>
    <row r="134" spans="3:5" x14ac:dyDescent="0.2">
      <c r="D134" s="3" t="s">
        <v>167</v>
      </c>
      <c r="E134" s="4">
        <v>18.079999999999998</v>
      </c>
    </row>
    <row r="135" spans="3:5" x14ac:dyDescent="0.2">
      <c r="D135" s="3" t="s">
        <v>168</v>
      </c>
      <c r="E135" s="4">
        <v>18.079999999999998</v>
      </c>
    </row>
    <row r="136" spans="3:5" x14ac:dyDescent="0.2">
      <c r="C136" s="3" t="s">
        <v>169</v>
      </c>
      <c r="E136" s="4">
        <v>54.239999999999995</v>
      </c>
    </row>
    <row r="137" spans="3:5" x14ac:dyDescent="0.2">
      <c r="C137" s="3" t="s">
        <v>170</v>
      </c>
      <c r="D137" s="3" t="s">
        <v>171</v>
      </c>
      <c r="E137" s="4">
        <v>10</v>
      </c>
    </row>
    <row r="138" spans="3:5" x14ac:dyDescent="0.2">
      <c r="D138" s="3" t="s">
        <v>172</v>
      </c>
      <c r="E138" s="4">
        <v>10</v>
      </c>
    </row>
    <row r="139" spans="3:5" x14ac:dyDescent="0.2">
      <c r="D139" s="3" t="s">
        <v>173</v>
      </c>
      <c r="E139" s="4">
        <v>10</v>
      </c>
    </row>
    <row r="140" spans="3:5" x14ac:dyDescent="0.2">
      <c r="C140" s="3" t="s">
        <v>174</v>
      </c>
      <c r="E140" s="4">
        <v>30</v>
      </c>
    </row>
    <row r="141" spans="3:5" x14ac:dyDescent="0.2">
      <c r="C141" s="3" t="s">
        <v>175</v>
      </c>
      <c r="D141" s="3" t="s">
        <v>176</v>
      </c>
      <c r="E141" s="4">
        <v>979</v>
      </c>
    </row>
    <row r="142" spans="3:5" x14ac:dyDescent="0.2">
      <c r="D142" s="3" t="s">
        <v>177</v>
      </c>
      <c r="E142" s="4">
        <v>979</v>
      </c>
    </row>
    <row r="143" spans="3:5" x14ac:dyDescent="0.2">
      <c r="D143" s="3" t="s">
        <v>178</v>
      </c>
      <c r="E143" s="4">
        <v>979</v>
      </c>
    </row>
    <row r="144" spans="3:5" x14ac:dyDescent="0.2">
      <c r="C144" s="3" t="s">
        <v>179</v>
      </c>
      <c r="E144" s="4">
        <v>2937</v>
      </c>
    </row>
    <row r="145" spans="3:5" x14ac:dyDescent="0.2">
      <c r="C145" s="3" t="s">
        <v>180</v>
      </c>
      <c r="D145" s="3" t="s">
        <v>181</v>
      </c>
      <c r="E145" s="4">
        <v>3096</v>
      </c>
    </row>
    <row r="146" spans="3:5" x14ac:dyDescent="0.2">
      <c r="D146" s="3" t="s">
        <v>182</v>
      </c>
      <c r="E146" s="4">
        <v>100</v>
      </c>
    </row>
    <row r="147" spans="3:5" x14ac:dyDescent="0.2">
      <c r="D147" s="3" t="s">
        <v>183</v>
      </c>
      <c r="E147" s="4">
        <v>200</v>
      </c>
    </row>
    <row r="148" spans="3:5" x14ac:dyDescent="0.2">
      <c r="D148" s="3" t="s">
        <v>184</v>
      </c>
      <c r="E148" s="4">
        <v>160</v>
      </c>
    </row>
    <row r="149" spans="3:5" x14ac:dyDescent="0.2">
      <c r="D149" s="3" t="s">
        <v>185</v>
      </c>
      <c r="E149" s="4">
        <v>3096</v>
      </c>
    </row>
    <row r="150" spans="3:5" x14ac:dyDescent="0.2">
      <c r="D150" s="3" t="s">
        <v>186</v>
      </c>
      <c r="E150" s="4">
        <v>100</v>
      </c>
    </row>
    <row r="151" spans="3:5" x14ac:dyDescent="0.2">
      <c r="D151" s="3" t="s">
        <v>187</v>
      </c>
      <c r="E151" s="4">
        <v>160</v>
      </c>
    </row>
    <row r="152" spans="3:5" x14ac:dyDescent="0.2">
      <c r="D152" s="3" t="s">
        <v>188</v>
      </c>
      <c r="E152" s="4">
        <v>200</v>
      </c>
    </row>
    <row r="153" spans="3:5" x14ac:dyDescent="0.2">
      <c r="D153" s="3" t="s">
        <v>189</v>
      </c>
      <c r="E153" s="4">
        <v>100</v>
      </c>
    </row>
    <row r="154" spans="3:5" x14ac:dyDescent="0.2">
      <c r="D154" s="3" t="s">
        <v>190</v>
      </c>
      <c r="E154" s="4">
        <v>200</v>
      </c>
    </row>
    <row r="155" spans="3:5" x14ac:dyDescent="0.2">
      <c r="D155" s="3" t="s">
        <v>191</v>
      </c>
      <c r="E155" s="4">
        <v>160</v>
      </c>
    </row>
    <row r="156" spans="3:5" x14ac:dyDescent="0.2">
      <c r="D156" s="3" t="s">
        <v>192</v>
      </c>
      <c r="E156" s="4">
        <v>3096</v>
      </c>
    </row>
    <row r="157" spans="3:5" x14ac:dyDescent="0.2">
      <c r="C157" s="3" t="s">
        <v>193</v>
      </c>
      <c r="E157" s="4">
        <v>10668</v>
      </c>
    </row>
    <row r="158" spans="3:5" x14ac:dyDescent="0.2">
      <c r="C158" s="3" t="s">
        <v>194</v>
      </c>
      <c r="D158" s="3" t="s">
        <v>195</v>
      </c>
      <c r="E158" s="4">
        <v>19.799999999999997</v>
      </c>
    </row>
    <row r="159" spans="3:5" x14ac:dyDescent="0.2">
      <c r="D159" s="3" t="s">
        <v>196</v>
      </c>
      <c r="E159" s="4">
        <v>19.799999999999997</v>
      </c>
    </row>
    <row r="160" spans="3:5" x14ac:dyDescent="0.2">
      <c r="D160" s="3" t="s">
        <v>197</v>
      </c>
      <c r="E160" s="4">
        <v>19.799999999999997</v>
      </c>
    </row>
    <row r="161" spans="3:5" x14ac:dyDescent="0.2">
      <c r="C161" s="3" t="s">
        <v>198</v>
      </c>
      <c r="E161" s="4">
        <v>59.399999999999991</v>
      </c>
    </row>
    <row r="162" spans="3:5" x14ac:dyDescent="0.2">
      <c r="C162" s="3" t="s">
        <v>199</v>
      </c>
      <c r="D162" s="3" t="s">
        <v>200</v>
      </c>
      <c r="E162" s="4">
        <v>120</v>
      </c>
    </row>
    <row r="163" spans="3:5" x14ac:dyDescent="0.2">
      <c r="D163" s="3" t="s">
        <v>201</v>
      </c>
      <c r="E163" s="4">
        <v>120</v>
      </c>
    </row>
    <row r="164" spans="3:5" x14ac:dyDescent="0.2">
      <c r="D164" s="3" t="s">
        <v>202</v>
      </c>
      <c r="E164" s="4">
        <v>120</v>
      </c>
    </row>
    <row r="165" spans="3:5" x14ac:dyDescent="0.2">
      <c r="C165" s="3" t="s">
        <v>203</v>
      </c>
      <c r="E165" s="4">
        <v>360</v>
      </c>
    </row>
    <row r="166" spans="3:5" x14ac:dyDescent="0.2">
      <c r="C166" s="3" t="s">
        <v>204</v>
      </c>
      <c r="D166" s="3" t="s">
        <v>205</v>
      </c>
      <c r="E166" s="4">
        <v>2102</v>
      </c>
    </row>
    <row r="167" spans="3:5" x14ac:dyDescent="0.2">
      <c r="D167" s="3" t="s">
        <v>206</v>
      </c>
      <c r="E167" s="4">
        <v>2102</v>
      </c>
    </row>
    <row r="168" spans="3:5" x14ac:dyDescent="0.2">
      <c r="D168" s="3" t="s">
        <v>207</v>
      </c>
      <c r="E168" s="4">
        <v>2102</v>
      </c>
    </row>
    <row r="169" spans="3:5" x14ac:dyDescent="0.2">
      <c r="C169" s="3" t="s">
        <v>208</v>
      </c>
      <c r="E169" s="4">
        <v>6306</v>
      </c>
    </row>
    <row r="170" spans="3:5" x14ac:dyDescent="0.2">
      <c r="C170" s="3" t="s">
        <v>209</v>
      </c>
      <c r="D170" s="3" t="s">
        <v>210</v>
      </c>
      <c r="E170" s="4">
        <v>957.98</v>
      </c>
    </row>
    <row r="171" spans="3:5" x14ac:dyDescent="0.2">
      <c r="D171" s="3" t="s">
        <v>211</v>
      </c>
      <c r="E171" s="4">
        <v>140</v>
      </c>
    </row>
    <row r="172" spans="3:5" x14ac:dyDescent="0.2">
      <c r="D172" s="3" t="s">
        <v>212</v>
      </c>
      <c r="E172" s="4">
        <v>780</v>
      </c>
    </row>
    <row r="173" spans="3:5" x14ac:dyDescent="0.2">
      <c r="D173" s="3" t="s">
        <v>213</v>
      </c>
      <c r="E173" s="4">
        <v>863</v>
      </c>
    </row>
    <row r="174" spans="3:5" x14ac:dyDescent="0.2">
      <c r="D174" s="3" t="s">
        <v>214</v>
      </c>
      <c r="E174" s="4">
        <v>780</v>
      </c>
    </row>
    <row r="175" spans="3:5" x14ac:dyDescent="0.2">
      <c r="D175" s="3" t="s">
        <v>215</v>
      </c>
      <c r="E175" s="4">
        <v>957.98</v>
      </c>
    </row>
    <row r="176" spans="3:5" x14ac:dyDescent="0.2">
      <c r="D176" s="3" t="s">
        <v>216</v>
      </c>
      <c r="E176" s="4">
        <v>140</v>
      </c>
    </row>
    <row r="177" spans="3:5" x14ac:dyDescent="0.2">
      <c r="D177" s="3" t="s">
        <v>217</v>
      </c>
      <c r="E177" s="4">
        <v>957.98</v>
      </c>
    </row>
    <row r="178" spans="3:5" x14ac:dyDescent="0.2">
      <c r="D178" s="3" t="s">
        <v>218</v>
      </c>
      <c r="E178" s="4">
        <v>140</v>
      </c>
    </row>
    <row r="179" spans="3:5" x14ac:dyDescent="0.2">
      <c r="D179" s="3" t="s">
        <v>219</v>
      </c>
      <c r="E179" s="4">
        <v>780</v>
      </c>
    </row>
    <row r="180" spans="3:5" x14ac:dyDescent="0.2">
      <c r="D180" s="3" t="s">
        <v>220</v>
      </c>
      <c r="E180" s="4">
        <v>863</v>
      </c>
    </row>
    <row r="181" spans="3:5" x14ac:dyDescent="0.2">
      <c r="D181" s="3" t="s">
        <v>221</v>
      </c>
      <c r="E181" s="4">
        <v>780</v>
      </c>
    </row>
    <row r="182" spans="3:5" x14ac:dyDescent="0.2">
      <c r="D182" s="3" t="s">
        <v>222</v>
      </c>
      <c r="E182" s="4">
        <v>863</v>
      </c>
    </row>
    <row r="183" spans="3:5" x14ac:dyDescent="0.2">
      <c r="D183" s="3" t="s">
        <v>223</v>
      </c>
      <c r="E183" s="4">
        <v>863</v>
      </c>
    </row>
    <row r="184" spans="3:5" x14ac:dyDescent="0.2">
      <c r="C184" s="3" t="s">
        <v>224</v>
      </c>
      <c r="E184" s="4">
        <v>9865.94</v>
      </c>
    </row>
    <row r="185" spans="3:5" x14ac:dyDescent="0.2">
      <c r="C185" s="3" t="s">
        <v>225</v>
      </c>
      <c r="D185" s="3" t="s">
        <v>226</v>
      </c>
      <c r="E185" s="4">
        <v>6004</v>
      </c>
    </row>
    <row r="186" spans="3:5" x14ac:dyDescent="0.2">
      <c r="D186" s="3" t="s">
        <v>227</v>
      </c>
      <c r="E186" s="4">
        <v>6414</v>
      </c>
    </row>
    <row r="187" spans="3:5" x14ac:dyDescent="0.2">
      <c r="D187" s="3" t="s">
        <v>228</v>
      </c>
      <c r="E187" s="4">
        <v>6579</v>
      </c>
    </row>
    <row r="188" spans="3:5" x14ac:dyDescent="0.2">
      <c r="C188" s="3" t="s">
        <v>229</v>
      </c>
      <c r="E188" s="4">
        <v>18997</v>
      </c>
    </row>
    <row r="189" spans="3:5" x14ac:dyDescent="0.2">
      <c r="C189" s="3" t="s">
        <v>230</v>
      </c>
      <c r="D189" s="3" t="s">
        <v>231</v>
      </c>
      <c r="E189" s="4">
        <v>550</v>
      </c>
    </row>
    <row r="190" spans="3:5" x14ac:dyDescent="0.2">
      <c r="D190" s="3" t="s">
        <v>232</v>
      </c>
      <c r="E190" s="4">
        <v>550</v>
      </c>
    </row>
    <row r="191" spans="3:5" x14ac:dyDescent="0.2">
      <c r="D191" s="3" t="s">
        <v>233</v>
      </c>
      <c r="E191" s="4">
        <v>550</v>
      </c>
    </row>
    <row r="192" spans="3:5" x14ac:dyDescent="0.2">
      <c r="C192" s="3" t="s">
        <v>234</v>
      </c>
      <c r="E192" s="4">
        <v>1650</v>
      </c>
    </row>
    <row r="193" spans="3:5" x14ac:dyDescent="0.2">
      <c r="C193" s="3" t="s">
        <v>235</v>
      </c>
      <c r="D193" s="3" t="s">
        <v>236</v>
      </c>
      <c r="E193" s="4">
        <v>135.79</v>
      </c>
    </row>
    <row r="194" spans="3:5" x14ac:dyDescent="0.2">
      <c r="D194" s="3" t="s">
        <v>237</v>
      </c>
      <c r="E194" s="4">
        <v>528.70000000000005</v>
      </c>
    </row>
    <row r="195" spans="3:5" x14ac:dyDescent="0.2">
      <c r="D195" s="3" t="s">
        <v>238</v>
      </c>
      <c r="E195" s="4">
        <v>528.70000000000005</v>
      </c>
    </row>
    <row r="196" spans="3:5" x14ac:dyDescent="0.2">
      <c r="D196" s="3" t="s">
        <v>239</v>
      </c>
      <c r="E196" s="4">
        <v>135.79</v>
      </c>
    </row>
    <row r="197" spans="3:5" x14ac:dyDescent="0.2">
      <c r="D197" s="3" t="s">
        <v>240</v>
      </c>
      <c r="E197" s="4">
        <v>528.70000000000005</v>
      </c>
    </row>
    <row r="198" spans="3:5" x14ac:dyDescent="0.2">
      <c r="C198" s="3" t="s">
        <v>241</v>
      </c>
      <c r="E198" s="4">
        <v>1857.68</v>
      </c>
    </row>
    <row r="199" spans="3:5" x14ac:dyDescent="0.2">
      <c r="C199" s="3" t="s">
        <v>242</v>
      </c>
      <c r="D199" s="3" t="s">
        <v>243</v>
      </c>
      <c r="E199" s="4">
        <v>135.22999999999999</v>
      </c>
    </row>
    <row r="200" spans="3:5" x14ac:dyDescent="0.2">
      <c r="D200" s="3" t="s">
        <v>244</v>
      </c>
      <c r="E200" s="4">
        <v>241.64</v>
      </c>
    </row>
    <row r="201" spans="3:5" x14ac:dyDescent="0.2">
      <c r="D201" s="3" t="s">
        <v>245</v>
      </c>
      <c r="E201" s="4">
        <v>249.39</v>
      </c>
    </row>
    <row r="202" spans="3:5" x14ac:dyDescent="0.2">
      <c r="D202" s="3" t="s">
        <v>246</v>
      </c>
      <c r="E202" s="4">
        <v>281.14</v>
      </c>
    </row>
    <row r="203" spans="3:5" x14ac:dyDescent="0.2">
      <c r="C203" s="3" t="s">
        <v>247</v>
      </c>
      <c r="E203" s="4">
        <v>907.4</v>
      </c>
    </row>
    <row r="204" spans="3:5" x14ac:dyDescent="0.2">
      <c r="C204" s="3" t="s">
        <v>248</v>
      </c>
      <c r="D204" s="3" t="s">
        <v>249</v>
      </c>
      <c r="E204" s="4">
        <v>1102</v>
      </c>
    </row>
    <row r="205" spans="3:5" x14ac:dyDescent="0.2">
      <c r="D205" s="3" t="s">
        <v>250</v>
      </c>
      <c r="E205" s="4">
        <v>1102</v>
      </c>
    </row>
    <row r="206" spans="3:5" x14ac:dyDescent="0.2">
      <c r="D206" s="3" t="s">
        <v>251</v>
      </c>
      <c r="E206" s="4">
        <v>1102</v>
      </c>
    </row>
    <row r="207" spans="3:5" x14ac:dyDescent="0.2">
      <c r="C207" s="3" t="s">
        <v>252</v>
      </c>
      <c r="E207" s="4">
        <v>3306</v>
      </c>
    </row>
    <row r="208" spans="3:5" x14ac:dyDescent="0.2">
      <c r="C208" s="3" t="s">
        <v>253</v>
      </c>
      <c r="D208" s="3" t="s">
        <v>254</v>
      </c>
      <c r="E208" s="4">
        <v>108.5</v>
      </c>
    </row>
    <row r="209" spans="3:5" x14ac:dyDescent="0.2">
      <c r="D209" s="3" t="s">
        <v>255</v>
      </c>
      <c r="E209" s="4">
        <v>108.5</v>
      </c>
    </row>
    <row r="210" spans="3:5" x14ac:dyDescent="0.2">
      <c r="D210" s="3" t="s">
        <v>256</v>
      </c>
      <c r="E210" s="4">
        <v>23.5</v>
      </c>
    </row>
    <row r="211" spans="3:5" x14ac:dyDescent="0.2">
      <c r="D211" s="3" t="s">
        <v>257</v>
      </c>
      <c r="E211" s="4">
        <v>23.5</v>
      </c>
    </row>
    <row r="212" spans="3:5" x14ac:dyDescent="0.2">
      <c r="D212" s="3" t="s">
        <v>258</v>
      </c>
      <c r="E212" s="4">
        <v>108.5</v>
      </c>
    </row>
    <row r="213" spans="3:5" x14ac:dyDescent="0.2">
      <c r="C213" s="3" t="s">
        <v>259</v>
      </c>
      <c r="E213" s="4">
        <v>372.5</v>
      </c>
    </row>
    <row r="214" spans="3:5" x14ac:dyDescent="0.2">
      <c r="C214" s="3" t="s">
        <v>260</v>
      </c>
      <c r="D214" s="3" t="s">
        <v>261</v>
      </c>
      <c r="E214" s="4">
        <v>85</v>
      </c>
    </row>
    <row r="215" spans="3:5" x14ac:dyDescent="0.2">
      <c r="D215" s="3" t="s">
        <v>262</v>
      </c>
      <c r="E215" s="4">
        <v>85</v>
      </c>
    </row>
    <row r="216" spans="3:5" x14ac:dyDescent="0.2">
      <c r="C216" s="3" t="s">
        <v>263</v>
      </c>
      <c r="E216" s="4">
        <v>170</v>
      </c>
    </row>
    <row r="217" spans="3:5" x14ac:dyDescent="0.2">
      <c r="C217" s="3" t="s">
        <v>264</v>
      </c>
      <c r="D217" s="3" t="s">
        <v>265</v>
      </c>
      <c r="E217" s="4">
        <v>12536</v>
      </c>
    </row>
    <row r="218" spans="3:5" x14ac:dyDescent="0.2">
      <c r="D218" s="3" t="s">
        <v>266</v>
      </c>
      <c r="E218" s="4">
        <v>12363</v>
      </c>
    </row>
    <row r="219" spans="3:5" x14ac:dyDescent="0.2">
      <c r="D219" s="3" t="s">
        <v>267</v>
      </c>
      <c r="E219" s="4">
        <v>12410</v>
      </c>
    </row>
    <row r="220" spans="3:5" x14ac:dyDescent="0.2">
      <c r="C220" s="3" t="s">
        <v>268</v>
      </c>
      <c r="E220" s="4">
        <v>37309</v>
      </c>
    </row>
    <row r="221" spans="3:5" x14ac:dyDescent="0.2">
      <c r="C221" s="3" t="s">
        <v>269</v>
      </c>
      <c r="D221" s="3" t="s">
        <v>270</v>
      </c>
      <c r="E221" s="4">
        <v>2174</v>
      </c>
    </row>
    <row r="222" spans="3:5" x14ac:dyDescent="0.2">
      <c r="D222" s="3" t="s">
        <v>271</v>
      </c>
      <c r="E222" s="4">
        <v>1910</v>
      </c>
    </row>
    <row r="223" spans="3:5" x14ac:dyDescent="0.2">
      <c r="D223" s="3" t="s">
        <v>272</v>
      </c>
      <c r="E223" s="4">
        <v>2284</v>
      </c>
    </row>
    <row r="224" spans="3:5" x14ac:dyDescent="0.2">
      <c r="C224" s="3" t="s">
        <v>273</v>
      </c>
      <c r="E224" s="4">
        <v>6368</v>
      </c>
    </row>
    <row r="225" spans="3:5" x14ac:dyDescent="0.2">
      <c r="C225" s="3" t="s">
        <v>274</v>
      </c>
      <c r="D225" s="3" t="s">
        <v>275</v>
      </c>
      <c r="E225" s="4">
        <v>257</v>
      </c>
    </row>
    <row r="226" spans="3:5" x14ac:dyDescent="0.2">
      <c r="D226" s="3" t="s">
        <v>276</v>
      </c>
      <c r="E226" s="4">
        <v>8958</v>
      </c>
    </row>
    <row r="227" spans="3:5" x14ac:dyDescent="0.2">
      <c r="D227" s="3" t="s">
        <v>277</v>
      </c>
      <c r="E227" s="4">
        <v>8958</v>
      </c>
    </row>
    <row r="228" spans="3:5" x14ac:dyDescent="0.2">
      <c r="D228" s="3" t="s">
        <v>278</v>
      </c>
      <c r="E228" s="4">
        <v>257</v>
      </c>
    </row>
    <row r="229" spans="3:5" x14ac:dyDescent="0.2">
      <c r="D229" s="3" t="s">
        <v>279</v>
      </c>
      <c r="E229" s="4">
        <v>8705</v>
      </c>
    </row>
    <row r="230" spans="3:5" x14ac:dyDescent="0.2">
      <c r="C230" s="3" t="s">
        <v>280</v>
      </c>
      <c r="E230" s="4">
        <v>27135</v>
      </c>
    </row>
    <row r="231" spans="3:5" x14ac:dyDescent="0.2">
      <c r="C231" s="3" t="s">
        <v>281</v>
      </c>
      <c r="D231" s="3" t="s">
        <v>282</v>
      </c>
      <c r="E231" s="4">
        <v>805.34</v>
      </c>
    </row>
    <row r="232" spans="3:5" x14ac:dyDescent="0.2">
      <c r="D232" s="3" t="s">
        <v>283</v>
      </c>
      <c r="E232" s="4">
        <v>835.66</v>
      </c>
    </row>
    <row r="233" spans="3:5" x14ac:dyDescent="0.2">
      <c r="D233" s="3" t="s">
        <v>284</v>
      </c>
      <c r="E233" s="4">
        <v>882.56</v>
      </c>
    </row>
    <row r="234" spans="3:5" x14ac:dyDescent="0.2">
      <c r="D234" s="3" t="s">
        <v>285</v>
      </c>
      <c r="E234" s="4">
        <v>750.73</v>
      </c>
    </row>
    <row r="235" spans="3:5" x14ac:dyDescent="0.2">
      <c r="C235" s="3" t="s">
        <v>286</v>
      </c>
      <c r="E235" s="4">
        <v>3274.29</v>
      </c>
    </row>
    <row r="236" spans="3:5" x14ac:dyDescent="0.2">
      <c r="C236" s="3" t="s">
        <v>287</v>
      </c>
      <c r="D236" s="3" t="s">
        <v>288</v>
      </c>
      <c r="E236" s="4">
        <v>28.62</v>
      </c>
    </row>
    <row r="237" spans="3:5" x14ac:dyDescent="0.2">
      <c r="D237" s="3" t="s">
        <v>289</v>
      </c>
      <c r="E237" s="4">
        <v>28.62</v>
      </c>
    </row>
    <row r="238" spans="3:5" x14ac:dyDescent="0.2">
      <c r="D238" s="3" t="s">
        <v>290</v>
      </c>
      <c r="E238" s="4">
        <v>28.62</v>
      </c>
    </row>
    <row r="239" spans="3:5" x14ac:dyDescent="0.2">
      <c r="C239" s="3" t="s">
        <v>291</v>
      </c>
      <c r="E239" s="4">
        <v>85.86</v>
      </c>
    </row>
    <row r="240" spans="3:5" x14ac:dyDescent="0.2">
      <c r="C240" s="3" t="s">
        <v>292</v>
      </c>
      <c r="D240" s="3" t="s">
        <v>293</v>
      </c>
      <c r="E240" s="4">
        <v>315</v>
      </c>
    </row>
    <row r="241" spans="3:5" x14ac:dyDescent="0.2">
      <c r="D241" s="3" t="s">
        <v>294</v>
      </c>
      <c r="E241" s="4">
        <v>315</v>
      </c>
    </row>
    <row r="242" spans="3:5" x14ac:dyDescent="0.2">
      <c r="D242" s="3" t="s">
        <v>295</v>
      </c>
      <c r="E242" s="4">
        <v>315</v>
      </c>
    </row>
    <row r="243" spans="3:5" x14ac:dyDescent="0.2">
      <c r="C243" s="3" t="s">
        <v>296</v>
      </c>
      <c r="E243" s="4">
        <v>945</v>
      </c>
    </row>
    <row r="244" spans="3:5" x14ac:dyDescent="0.2">
      <c r="C244" s="3" t="s">
        <v>297</v>
      </c>
      <c r="D244" s="3" t="s">
        <v>298</v>
      </c>
      <c r="E244" s="4">
        <v>230</v>
      </c>
    </row>
    <row r="245" spans="3:5" x14ac:dyDescent="0.2">
      <c r="D245" s="3" t="s">
        <v>299</v>
      </c>
      <c r="E245" s="4">
        <v>230</v>
      </c>
    </row>
    <row r="246" spans="3:5" x14ac:dyDescent="0.2">
      <c r="D246" s="3" t="s">
        <v>300</v>
      </c>
      <c r="E246" s="4">
        <v>230</v>
      </c>
    </row>
    <row r="247" spans="3:5" x14ac:dyDescent="0.2">
      <c r="C247" s="3" t="s">
        <v>301</v>
      </c>
      <c r="E247" s="4">
        <v>690</v>
      </c>
    </row>
    <row r="248" spans="3:5" x14ac:dyDescent="0.2">
      <c r="C248" s="3" t="s">
        <v>302</v>
      </c>
      <c r="D248" s="3" t="s">
        <v>303</v>
      </c>
      <c r="E248" s="4">
        <v>2307</v>
      </c>
    </row>
    <row r="249" spans="3:5" x14ac:dyDescent="0.2">
      <c r="D249" s="3" t="s">
        <v>304</v>
      </c>
      <c r="E249" s="4">
        <v>407</v>
      </c>
    </row>
    <row r="250" spans="3:5" x14ac:dyDescent="0.2">
      <c r="D250" s="3" t="s">
        <v>305</v>
      </c>
      <c r="E250" s="4">
        <v>200</v>
      </c>
    </row>
    <row r="251" spans="3:5" x14ac:dyDescent="0.2">
      <c r="D251" s="3" t="s">
        <v>306</v>
      </c>
      <c r="E251" s="4">
        <v>2468</v>
      </c>
    </row>
    <row r="252" spans="3:5" x14ac:dyDescent="0.2">
      <c r="D252" s="3" t="s">
        <v>307</v>
      </c>
      <c r="E252" s="4">
        <v>407</v>
      </c>
    </row>
    <row r="253" spans="3:5" x14ac:dyDescent="0.2">
      <c r="D253" s="3" t="s">
        <v>308</v>
      </c>
      <c r="E253" s="4">
        <v>200</v>
      </c>
    </row>
    <row r="254" spans="3:5" x14ac:dyDescent="0.2">
      <c r="D254" s="3" t="s">
        <v>309</v>
      </c>
      <c r="E254" s="4">
        <v>407</v>
      </c>
    </row>
    <row r="255" spans="3:5" x14ac:dyDescent="0.2">
      <c r="D255" s="3" t="s">
        <v>310</v>
      </c>
      <c r="E255" s="4">
        <v>200</v>
      </c>
    </row>
    <row r="256" spans="3:5" x14ac:dyDescent="0.2">
      <c r="D256" s="3" t="s">
        <v>311</v>
      </c>
      <c r="E256" s="4">
        <v>2468</v>
      </c>
    </row>
    <row r="257" spans="3:5" x14ac:dyDescent="0.2">
      <c r="C257" s="3" t="s">
        <v>312</v>
      </c>
      <c r="E257" s="4">
        <v>9064</v>
      </c>
    </row>
    <row r="258" spans="3:5" x14ac:dyDescent="0.2">
      <c r="C258" s="3" t="s">
        <v>313</v>
      </c>
      <c r="D258" s="3" t="s">
        <v>314</v>
      </c>
      <c r="E258" s="4">
        <v>1575</v>
      </c>
    </row>
    <row r="259" spans="3:5" x14ac:dyDescent="0.2">
      <c r="D259" s="3" t="s">
        <v>315</v>
      </c>
      <c r="E259" s="4">
        <v>742.5</v>
      </c>
    </row>
    <row r="260" spans="3:5" x14ac:dyDescent="0.2">
      <c r="D260" s="3" t="s">
        <v>316</v>
      </c>
      <c r="E260" s="4">
        <v>697.5</v>
      </c>
    </row>
    <row r="261" spans="3:5" x14ac:dyDescent="0.2">
      <c r="C261" s="3" t="s">
        <v>317</v>
      </c>
      <c r="E261" s="4">
        <v>3015</v>
      </c>
    </row>
    <row r="262" spans="3:5" x14ac:dyDescent="0.2">
      <c r="C262" s="3" t="s">
        <v>318</v>
      </c>
      <c r="D262" s="3" t="s">
        <v>319</v>
      </c>
      <c r="E262" s="4">
        <v>110.66</v>
      </c>
    </row>
    <row r="263" spans="3:5" x14ac:dyDescent="0.2">
      <c r="D263" s="3" t="s">
        <v>320</v>
      </c>
      <c r="E263" s="4">
        <v>110.66</v>
      </c>
    </row>
    <row r="264" spans="3:5" x14ac:dyDescent="0.2">
      <c r="D264" s="3" t="s">
        <v>321</v>
      </c>
      <c r="E264" s="4">
        <v>110.38</v>
      </c>
    </row>
    <row r="265" spans="3:5" x14ac:dyDescent="0.2">
      <c r="C265" s="3" t="s">
        <v>322</v>
      </c>
      <c r="E265" s="4">
        <v>331.7</v>
      </c>
    </row>
    <row r="266" spans="3:5" x14ac:dyDescent="0.2">
      <c r="C266" s="3" t="s">
        <v>323</v>
      </c>
      <c r="D266" s="3" t="s">
        <v>324</v>
      </c>
      <c r="E266" s="4">
        <v>2039.8700000000001</v>
      </c>
    </row>
    <row r="267" spans="3:5" x14ac:dyDescent="0.2">
      <c r="D267" s="3" t="s">
        <v>325</v>
      </c>
      <c r="E267" s="4">
        <v>2061.81</v>
      </c>
    </row>
    <row r="268" spans="3:5" x14ac:dyDescent="0.2">
      <c r="D268" s="3" t="s">
        <v>326</v>
      </c>
      <c r="E268" s="4">
        <v>2017.0800000000002</v>
      </c>
    </row>
    <row r="269" spans="3:5" x14ac:dyDescent="0.2">
      <c r="C269" s="3" t="s">
        <v>327</v>
      </c>
      <c r="E269" s="4">
        <v>6118.76</v>
      </c>
    </row>
    <row r="270" spans="3:5" x14ac:dyDescent="0.2">
      <c r="C270" s="3" t="s">
        <v>328</v>
      </c>
      <c r="D270" s="3" t="s">
        <v>329</v>
      </c>
      <c r="E270" s="4">
        <v>155</v>
      </c>
    </row>
    <row r="271" spans="3:5" x14ac:dyDescent="0.2">
      <c r="D271" s="3" t="s">
        <v>330</v>
      </c>
      <c r="E271" s="4">
        <v>155</v>
      </c>
    </row>
    <row r="272" spans="3:5" x14ac:dyDescent="0.2">
      <c r="D272" s="3" t="s">
        <v>331</v>
      </c>
      <c r="E272" s="4">
        <v>155</v>
      </c>
    </row>
    <row r="273" spans="3:5" x14ac:dyDescent="0.2">
      <c r="C273" s="3" t="s">
        <v>332</v>
      </c>
      <c r="E273" s="4">
        <v>465</v>
      </c>
    </row>
    <row r="274" spans="3:5" x14ac:dyDescent="0.2">
      <c r="C274" s="3" t="s">
        <v>333</v>
      </c>
      <c r="D274" s="3" t="s">
        <v>334</v>
      </c>
      <c r="E274" s="4">
        <v>28344</v>
      </c>
    </row>
    <row r="275" spans="3:5" x14ac:dyDescent="0.2">
      <c r="D275" s="3" t="s">
        <v>335</v>
      </c>
      <c r="E275" s="4">
        <v>550</v>
      </c>
    </row>
    <row r="276" spans="3:5" x14ac:dyDescent="0.2">
      <c r="D276" s="3" t="s">
        <v>336</v>
      </c>
      <c r="E276" s="4">
        <v>550</v>
      </c>
    </row>
    <row r="277" spans="3:5" x14ac:dyDescent="0.2">
      <c r="D277" s="3" t="s">
        <v>337</v>
      </c>
      <c r="E277" s="4">
        <v>28910</v>
      </c>
    </row>
    <row r="278" spans="3:5" x14ac:dyDescent="0.2">
      <c r="D278" s="3" t="s">
        <v>338</v>
      </c>
      <c r="E278" s="4">
        <v>28845</v>
      </c>
    </row>
    <row r="279" spans="3:5" x14ac:dyDescent="0.2">
      <c r="D279" s="3" t="s">
        <v>339</v>
      </c>
      <c r="E279" s="4">
        <v>550</v>
      </c>
    </row>
    <row r="280" spans="3:5" x14ac:dyDescent="0.2">
      <c r="D280" s="3" t="s">
        <v>340</v>
      </c>
      <c r="E280" s="4">
        <v>550</v>
      </c>
    </row>
    <row r="281" spans="3:5" x14ac:dyDescent="0.2">
      <c r="C281" s="3" t="s">
        <v>341</v>
      </c>
      <c r="E281" s="4">
        <v>88299</v>
      </c>
    </row>
    <row r="282" spans="3:5" x14ac:dyDescent="0.2">
      <c r="C282" s="3" t="s">
        <v>342</v>
      </c>
      <c r="D282" s="3" t="s">
        <v>343</v>
      </c>
      <c r="E282" s="4">
        <v>150</v>
      </c>
    </row>
    <row r="283" spans="3:5" x14ac:dyDescent="0.2">
      <c r="D283" s="3" t="s">
        <v>344</v>
      </c>
      <c r="E283" s="4">
        <v>150</v>
      </c>
    </row>
    <row r="284" spans="3:5" x14ac:dyDescent="0.2">
      <c r="D284" s="3" t="s">
        <v>345</v>
      </c>
      <c r="E284" s="4">
        <v>150</v>
      </c>
    </row>
    <row r="285" spans="3:5" x14ac:dyDescent="0.2">
      <c r="C285" s="3" t="s">
        <v>346</v>
      </c>
      <c r="E285" s="4">
        <v>450</v>
      </c>
    </row>
    <row r="286" spans="3:5" x14ac:dyDescent="0.2">
      <c r="C286" s="3" t="s">
        <v>347</v>
      </c>
      <c r="D286" s="3" t="s">
        <v>348</v>
      </c>
      <c r="E286" s="4">
        <v>18766.79</v>
      </c>
    </row>
    <row r="287" spans="3:5" x14ac:dyDescent="0.2">
      <c r="D287" s="3" t="s">
        <v>349</v>
      </c>
      <c r="E287" s="4">
        <v>19572.400000000001</v>
      </c>
    </row>
    <row r="288" spans="3:5" x14ac:dyDescent="0.2">
      <c r="D288" s="3" t="s">
        <v>350</v>
      </c>
      <c r="E288" s="4">
        <v>20058.36</v>
      </c>
    </row>
    <row r="289" spans="3:5" x14ac:dyDescent="0.2">
      <c r="C289" s="3" t="s">
        <v>351</v>
      </c>
      <c r="E289" s="4">
        <v>58397.55</v>
      </c>
    </row>
    <row r="290" spans="3:5" x14ac:dyDescent="0.2">
      <c r="C290" s="3" t="s">
        <v>352</v>
      </c>
      <c r="D290" s="3" t="s">
        <v>353</v>
      </c>
      <c r="E290" s="4">
        <v>5936</v>
      </c>
    </row>
    <row r="291" spans="3:5" x14ac:dyDescent="0.2">
      <c r="D291" s="3" t="s">
        <v>354</v>
      </c>
      <c r="E291" s="4">
        <v>6033</v>
      </c>
    </row>
    <row r="292" spans="3:5" x14ac:dyDescent="0.2">
      <c r="D292" s="3" t="s">
        <v>355</v>
      </c>
      <c r="E292" s="4">
        <v>6433</v>
      </c>
    </row>
    <row r="293" spans="3:5" x14ac:dyDescent="0.2">
      <c r="C293" s="3" t="s">
        <v>356</v>
      </c>
      <c r="E293" s="4">
        <v>18402</v>
      </c>
    </row>
    <row r="294" spans="3:5" x14ac:dyDescent="0.2">
      <c r="C294" s="3" t="s">
        <v>357</v>
      </c>
      <c r="D294" s="3" t="s">
        <v>358</v>
      </c>
      <c r="E294" s="4">
        <v>800</v>
      </c>
    </row>
    <row r="295" spans="3:5" x14ac:dyDescent="0.2">
      <c r="D295" s="3" t="s">
        <v>359</v>
      </c>
      <c r="E295" s="4">
        <v>800</v>
      </c>
    </row>
    <row r="296" spans="3:5" x14ac:dyDescent="0.2">
      <c r="C296" s="3" t="s">
        <v>360</v>
      </c>
      <c r="E296" s="4">
        <v>1600</v>
      </c>
    </row>
    <row r="297" spans="3:5" x14ac:dyDescent="0.2">
      <c r="C297" s="3" t="s">
        <v>361</v>
      </c>
      <c r="D297" s="3" t="s">
        <v>362</v>
      </c>
      <c r="E297" s="4">
        <v>250</v>
      </c>
    </row>
    <row r="298" spans="3:5" x14ac:dyDescent="0.2">
      <c r="D298" s="3" t="s">
        <v>363</v>
      </c>
      <c r="E298" s="4">
        <v>250</v>
      </c>
    </row>
    <row r="299" spans="3:5" x14ac:dyDescent="0.2">
      <c r="D299" s="3" t="s">
        <v>364</v>
      </c>
      <c r="E299" s="4">
        <v>250</v>
      </c>
    </row>
    <row r="300" spans="3:5" x14ac:dyDescent="0.2">
      <c r="C300" s="3" t="s">
        <v>365</v>
      </c>
      <c r="E300" s="4">
        <v>750</v>
      </c>
    </row>
    <row r="301" spans="3:5" x14ac:dyDescent="0.2">
      <c r="C301" s="3" t="s">
        <v>366</v>
      </c>
      <c r="D301" s="3" t="s">
        <v>367</v>
      </c>
      <c r="E301" s="4">
        <v>750</v>
      </c>
    </row>
    <row r="302" spans="3:5" x14ac:dyDescent="0.2">
      <c r="D302" s="3" t="s">
        <v>368</v>
      </c>
      <c r="E302" s="4">
        <v>180</v>
      </c>
    </row>
    <row r="303" spans="3:5" x14ac:dyDescent="0.2">
      <c r="D303" s="3" t="s">
        <v>369</v>
      </c>
      <c r="E303" s="4">
        <v>750</v>
      </c>
    </row>
    <row r="304" spans="3:5" x14ac:dyDescent="0.2">
      <c r="D304" s="3" t="s">
        <v>370</v>
      </c>
      <c r="E304" s="4">
        <v>180</v>
      </c>
    </row>
    <row r="305" spans="3:5" x14ac:dyDescent="0.2">
      <c r="D305" s="3" t="s">
        <v>371</v>
      </c>
      <c r="E305" s="4">
        <v>750</v>
      </c>
    </row>
    <row r="306" spans="3:5" x14ac:dyDescent="0.2">
      <c r="D306" s="3" t="s">
        <v>372</v>
      </c>
      <c r="E306" s="4">
        <v>180</v>
      </c>
    </row>
    <row r="307" spans="3:5" x14ac:dyDescent="0.2">
      <c r="C307" s="3" t="s">
        <v>373</v>
      </c>
      <c r="E307" s="4">
        <v>2790</v>
      </c>
    </row>
    <row r="308" spans="3:5" x14ac:dyDescent="0.2">
      <c r="C308" s="3" t="s">
        <v>374</v>
      </c>
      <c r="D308" s="3" t="s">
        <v>375</v>
      </c>
      <c r="E308" s="4">
        <v>250</v>
      </c>
    </row>
    <row r="309" spans="3:5" x14ac:dyDescent="0.2">
      <c r="D309" s="3" t="s">
        <v>376</v>
      </c>
      <c r="E309" s="4">
        <v>250</v>
      </c>
    </row>
    <row r="310" spans="3:5" x14ac:dyDescent="0.2">
      <c r="D310" s="3" t="s">
        <v>377</v>
      </c>
      <c r="E310" s="4">
        <v>250</v>
      </c>
    </row>
    <row r="311" spans="3:5" x14ac:dyDescent="0.2">
      <c r="D311" s="3" t="s">
        <v>378</v>
      </c>
      <c r="E311" s="4">
        <v>250</v>
      </c>
    </row>
    <row r="312" spans="3:5" x14ac:dyDescent="0.2">
      <c r="D312" s="3" t="s">
        <v>379</v>
      </c>
      <c r="E312" s="4">
        <v>250</v>
      </c>
    </row>
    <row r="313" spans="3:5" x14ac:dyDescent="0.2">
      <c r="D313" s="3" t="s">
        <v>380</v>
      </c>
      <c r="E313" s="4">
        <v>250</v>
      </c>
    </row>
    <row r="314" spans="3:5" x14ac:dyDescent="0.2">
      <c r="C314" s="3" t="s">
        <v>381</v>
      </c>
      <c r="E314" s="4">
        <v>1500</v>
      </c>
    </row>
    <row r="315" spans="3:5" x14ac:dyDescent="0.2">
      <c r="C315" s="3" t="s">
        <v>382</v>
      </c>
      <c r="D315" s="3" t="s">
        <v>383</v>
      </c>
      <c r="E315" s="4">
        <v>252.75</v>
      </c>
    </row>
    <row r="316" spans="3:5" x14ac:dyDescent="0.2">
      <c r="D316" s="3" t="s">
        <v>384</v>
      </c>
      <c r="E316" s="4">
        <v>252.75</v>
      </c>
    </row>
    <row r="317" spans="3:5" x14ac:dyDescent="0.2">
      <c r="D317" s="3" t="s">
        <v>385</v>
      </c>
      <c r="E317" s="4">
        <v>252.75</v>
      </c>
    </row>
    <row r="318" spans="3:5" x14ac:dyDescent="0.2">
      <c r="C318" s="3" t="s">
        <v>386</v>
      </c>
      <c r="E318" s="4">
        <v>758.25</v>
      </c>
    </row>
    <row r="319" spans="3:5" x14ac:dyDescent="0.2">
      <c r="C319" s="3" t="s">
        <v>387</v>
      </c>
      <c r="D319" s="3" t="s">
        <v>388</v>
      </c>
      <c r="E319" s="4">
        <v>25</v>
      </c>
    </row>
    <row r="320" spans="3:5" x14ac:dyDescent="0.2">
      <c r="C320" s="3" t="s">
        <v>389</v>
      </c>
      <c r="E320" s="4">
        <v>25</v>
      </c>
    </row>
    <row r="321" spans="3:5" x14ac:dyDescent="0.2">
      <c r="C321" s="3" t="s">
        <v>390</v>
      </c>
      <c r="D321" s="3" t="s">
        <v>391</v>
      </c>
      <c r="E321" s="4">
        <v>7832</v>
      </c>
    </row>
    <row r="322" spans="3:5" x14ac:dyDescent="0.2">
      <c r="D322" s="3" t="s">
        <v>392</v>
      </c>
      <c r="E322" s="4">
        <v>7810</v>
      </c>
    </row>
    <row r="323" spans="3:5" x14ac:dyDescent="0.2">
      <c r="D323" s="3" t="s">
        <v>393</v>
      </c>
      <c r="E323" s="4">
        <v>7788</v>
      </c>
    </row>
    <row r="324" spans="3:5" x14ac:dyDescent="0.2">
      <c r="C324" s="3" t="s">
        <v>394</v>
      </c>
      <c r="E324" s="4">
        <v>23430</v>
      </c>
    </row>
    <row r="325" spans="3:5" x14ac:dyDescent="0.2">
      <c r="C325" s="3" t="s">
        <v>395</v>
      </c>
      <c r="D325" s="3" t="s">
        <v>396</v>
      </c>
      <c r="E325" s="4">
        <v>381.32</v>
      </c>
    </row>
    <row r="326" spans="3:5" x14ac:dyDescent="0.2">
      <c r="D326" s="3" t="s">
        <v>397</v>
      </c>
      <c r="E326" s="4">
        <v>382.94</v>
      </c>
    </row>
    <row r="327" spans="3:5" x14ac:dyDescent="0.2">
      <c r="D327" s="3" t="s">
        <v>398</v>
      </c>
      <c r="E327" s="4">
        <v>445.37</v>
      </c>
    </row>
    <row r="328" spans="3:5" x14ac:dyDescent="0.2">
      <c r="C328" s="3" t="s">
        <v>399</v>
      </c>
      <c r="E328" s="4">
        <v>1209.6300000000001</v>
      </c>
    </row>
    <row r="329" spans="3:5" x14ac:dyDescent="0.2">
      <c r="C329" s="3" t="s">
        <v>400</v>
      </c>
      <c r="D329" s="3" t="s">
        <v>401</v>
      </c>
      <c r="E329" s="4">
        <v>46635.94</v>
      </c>
    </row>
    <row r="330" spans="3:5" x14ac:dyDescent="0.2">
      <c r="C330" s="3" t="s">
        <v>402</v>
      </c>
      <c r="E330" s="4">
        <v>46635.94</v>
      </c>
    </row>
    <row r="331" spans="3:5" x14ac:dyDescent="0.2">
      <c r="C331" s="3" t="s">
        <v>403</v>
      </c>
      <c r="D331" s="3" t="s">
        <v>404</v>
      </c>
      <c r="E331" s="4">
        <v>1867.38</v>
      </c>
    </row>
    <row r="332" spans="3:5" x14ac:dyDescent="0.2">
      <c r="D332" s="3" t="s">
        <v>405</v>
      </c>
      <c r="E332" s="4">
        <v>1930.52</v>
      </c>
    </row>
    <row r="333" spans="3:5" x14ac:dyDescent="0.2">
      <c r="D333" s="3" t="s">
        <v>406</v>
      </c>
      <c r="E333" s="4">
        <v>1982.7</v>
      </c>
    </row>
    <row r="334" spans="3:5" x14ac:dyDescent="0.2">
      <c r="C334" s="3" t="s">
        <v>407</v>
      </c>
      <c r="E334" s="4">
        <v>5780.6</v>
      </c>
    </row>
    <row r="335" spans="3:5" x14ac:dyDescent="0.2">
      <c r="C335" s="3" t="s">
        <v>408</v>
      </c>
      <c r="D335" s="3" t="s">
        <v>409</v>
      </c>
      <c r="E335" s="4">
        <v>250</v>
      </c>
    </row>
    <row r="336" spans="3:5" x14ac:dyDescent="0.2">
      <c r="D336" s="3" t="s">
        <v>410</v>
      </c>
      <c r="E336" s="4">
        <v>250</v>
      </c>
    </row>
    <row r="337" spans="3:5" x14ac:dyDescent="0.2">
      <c r="D337" s="3" t="s">
        <v>411</v>
      </c>
      <c r="E337" s="4">
        <v>250</v>
      </c>
    </row>
    <row r="338" spans="3:5" x14ac:dyDescent="0.2">
      <c r="C338" s="3" t="s">
        <v>412</v>
      </c>
      <c r="E338" s="4">
        <v>750</v>
      </c>
    </row>
    <row r="339" spans="3:5" x14ac:dyDescent="0.2">
      <c r="C339" s="3" t="s">
        <v>413</v>
      </c>
      <c r="D339" s="3" t="s">
        <v>414</v>
      </c>
      <c r="E339" s="4">
        <v>3361</v>
      </c>
    </row>
    <row r="340" spans="3:5" x14ac:dyDescent="0.2">
      <c r="D340" s="3" t="s">
        <v>415</v>
      </c>
      <c r="E340" s="4">
        <v>3361</v>
      </c>
    </row>
    <row r="341" spans="3:5" x14ac:dyDescent="0.2">
      <c r="D341" s="3" t="s">
        <v>416</v>
      </c>
      <c r="E341" s="4">
        <v>3361</v>
      </c>
    </row>
    <row r="342" spans="3:5" x14ac:dyDescent="0.2">
      <c r="C342" s="3" t="s">
        <v>417</v>
      </c>
      <c r="E342" s="4">
        <v>10083</v>
      </c>
    </row>
    <row r="343" spans="3:5" x14ac:dyDescent="0.2">
      <c r="C343" s="3" t="s">
        <v>418</v>
      </c>
      <c r="D343" s="3" t="s">
        <v>419</v>
      </c>
      <c r="E343" s="4">
        <v>899.79000000000008</v>
      </c>
    </row>
    <row r="344" spans="3:5" x14ac:dyDescent="0.2">
      <c r="D344" s="3" t="s">
        <v>420</v>
      </c>
      <c r="E344" s="4">
        <v>899.79000000000008</v>
      </c>
    </row>
    <row r="345" spans="3:5" x14ac:dyDescent="0.2">
      <c r="D345" s="3" t="s">
        <v>421</v>
      </c>
      <c r="E345" s="4">
        <v>899.79000000000008</v>
      </c>
    </row>
    <row r="346" spans="3:5" x14ac:dyDescent="0.2">
      <c r="C346" s="3" t="s">
        <v>422</v>
      </c>
      <c r="E346" s="4">
        <v>2699.3700000000003</v>
      </c>
    </row>
    <row r="347" spans="3:5" x14ac:dyDescent="0.2">
      <c r="C347" s="3" t="s">
        <v>423</v>
      </c>
      <c r="D347" s="3" t="s">
        <v>424</v>
      </c>
      <c r="E347" s="4">
        <v>150</v>
      </c>
    </row>
    <row r="348" spans="3:5" x14ac:dyDescent="0.2">
      <c r="D348" s="3" t="s">
        <v>425</v>
      </c>
      <c r="E348" s="4">
        <v>150</v>
      </c>
    </row>
    <row r="349" spans="3:5" x14ac:dyDescent="0.2">
      <c r="D349" s="3" t="s">
        <v>426</v>
      </c>
      <c r="E349" s="4">
        <v>150</v>
      </c>
    </row>
    <row r="350" spans="3:5" x14ac:dyDescent="0.2">
      <c r="D350" s="3" t="s">
        <v>427</v>
      </c>
      <c r="E350" s="4">
        <v>150</v>
      </c>
    </row>
    <row r="351" spans="3:5" x14ac:dyDescent="0.2">
      <c r="C351" s="3" t="s">
        <v>428</v>
      </c>
      <c r="E351" s="4">
        <v>600</v>
      </c>
    </row>
    <row r="352" spans="3:5" x14ac:dyDescent="0.2">
      <c r="C352" s="3" t="s">
        <v>429</v>
      </c>
      <c r="D352" s="3" t="s">
        <v>430</v>
      </c>
      <c r="E352" s="4">
        <v>369</v>
      </c>
    </row>
    <row r="353" spans="3:5" x14ac:dyDescent="0.2">
      <c r="D353" s="3" t="s">
        <v>431</v>
      </c>
      <c r="E353" s="4">
        <v>9366.2900000000009</v>
      </c>
    </row>
    <row r="354" spans="3:5" x14ac:dyDescent="0.2">
      <c r="D354" s="3" t="s">
        <v>432</v>
      </c>
      <c r="E354" s="4">
        <v>10322.290000000001</v>
      </c>
    </row>
    <row r="355" spans="3:5" x14ac:dyDescent="0.2">
      <c r="D355" s="3" t="s">
        <v>433</v>
      </c>
      <c r="E355" s="4">
        <v>369</v>
      </c>
    </row>
    <row r="356" spans="3:5" x14ac:dyDescent="0.2">
      <c r="D356" s="3" t="s">
        <v>434</v>
      </c>
      <c r="E356" s="4">
        <v>11225.29</v>
      </c>
    </row>
    <row r="357" spans="3:5" x14ac:dyDescent="0.2">
      <c r="C357" s="3" t="s">
        <v>435</v>
      </c>
      <c r="E357" s="4">
        <v>31651.870000000003</v>
      </c>
    </row>
    <row r="358" spans="3:5" x14ac:dyDescent="0.2">
      <c r="C358" s="3" t="s">
        <v>436</v>
      </c>
      <c r="D358" s="3" t="s">
        <v>437</v>
      </c>
      <c r="E358" s="4">
        <v>215</v>
      </c>
    </row>
    <row r="359" spans="3:5" x14ac:dyDescent="0.2">
      <c r="D359" s="3" t="s">
        <v>438</v>
      </c>
      <c r="E359" s="4">
        <v>8584</v>
      </c>
    </row>
    <row r="360" spans="3:5" x14ac:dyDescent="0.2">
      <c r="D360" s="3" t="s">
        <v>439</v>
      </c>
      <c r="E360" s="4">
        <v>9175</v>
      </c>
    </row>
    <row r="361" spans="3:5" x14ac:dyDescent="0.2">
      <c r="D361" s="3" t="s">
        <v>440</v>
      </c>
      <c r="E361" s="4">
        <v>215</v>
      </c>
    </row>
    <row r="362" spans="3:5" x14ac:dyDescent="0.2">
      <c r="D362" s="3" t="s">
        <v>441</v>
      </c>
      <c r="E362" s="4">
        <v>9185</v>
      </c>
    </row>
    <row r="363" spans="3:5" x14ac:dyDescent="0.2">
      <c r="C363" s="3" t="s">
        <v>442</v>
      </c>
      <c r="E363" s="4">
        <v>27374</v>
      </c>
    </row>
    <row r="364" spans="3:5" x14ac:dyDescent="0.2">
      <c r="C364" s="3" t="s">
        <v>443</v>
      </c>
      <c r="D364" s="3" t="s">
        <v>444</v>
      </c>
      <c r="E364" s="4">
        <v>591.1</v>
      </c>
    </row>
    <row r="365" spans="3:5" x14ac:dyDescent="0.2">
      <c r="D365" s="3" t="s">
        <v>445</v>
      </c>
      <c r="E365" s="4">
        <v>85.5</v>
      </c>
    </row>
    <row r="366" spans="3:5" x14ac:dyDescent="0.2">
      <c r="D366" s="3" t="s">
        <v>446</v>
      </c>
      <c r="E366" s="4">
        <v>591.1</v>
      </c>
    </row>
    <row r="367" spans="3:5" x14ac:dyDescent="0.2">
      <c r="D367" s="3" t="s">
        <v>447</v>
      </c>
      <c r="E367" s="4">
        <v>85.5</v>
      </c>
    </row>
    <row r="368" spans="3:5" x14ac:dyDescent="0.2">
      <c r="D368" s="3" t="s">
        <v>448</v>
      </c>
      <c r="E368" s="4">
        <v>567.5</v>
      </c>
    </row>
    <row r="369" spans="3:5" x14ac:dyDescent="0.2">
      <c r="D369" s="3" t="s">
        <v>449</v>
      </c>
      <c r="E369" s="4">
        <v>85.5</v>
      </c>
    </row>
    <row r="370" spans="3:5" x14ac:dyDescent="0.2">
      <c r="C370" s="3" t="s">
        <v>450</v>
      </c>
      <c r="E370" s="4">
        <v>2006.2</v>
      </c>
    </row>
    <row r="371" spans="3:5" x14ac:dyDescent="0.2">
      <c r="C371" s="3" t="s">
        <v>451</v>
      </c>
      <c r="D371" s="3" t="s">
        <v>452</v>
      </c>
      <c r="E371" s="4">
        <v>49.5</v>
      </c>
    </row>
    <row r="372" spans="3:5" x14ac:dyDescent="0.2">
      <c r="D372" s="3" t="s">
        <v>453</v>
      </c>
      <c r="E372" s="4">
        <v>48.56</v>
      </c>
    </row>
    <row r="373" spans="3:5" x14ac:dyDescent="0.2">
      <c r="D373" s="3" t="s">
        <v>454</v>
      </c>
      <c r="E373" s="4">
        <v>41</v>
      </c>
    </row>
    <row r="374" spans="3:5" x14ac:dyDescent="0.2">
      <c r="D374" s="3" t="s">
        <v>455</v>
      </c>
      <c r="E374" s="4">
        <v>48.59</v>
      </c>
    </row>
    <row r="375" spans="3:5" x14ac:dyDescent="0.2">
      <c r="C375" s="3" t="s">
        <v>456</v>
      </c>
      <c r="E375" s="4">
        <v>187.65</v>
      </c>
    </row>
    <row r="376" spans="3:5" x14ac:dyDescent="0.2">
      <c r="C376" s="3" t="s">
        <v>457</v>
      </c>
      <c r="D376" s="3" t="s">
        <v>458</v>
      </c>
      <c r="E376" s="4">
        <v>46</v>
      </c>
    </row>
    <row r="377" spans="3:5" x14ac:dyDescent="0.2">
      <c r="D377" s="3" t="s">
        <v>459</v>
      </c>
      <c r="E377" s="4">
        <v>46</v>
      </c>
    </row>
    <row r="378" spans="3:5" x14ac:dyDescent="0.2">
      <c r="D378" s="3" t="s">
        <v>460</v>
      </c>
      <c r="E378" s="4">
        <v>46</v>
      </c>
    </row>
    <row r="379" spans="3:5" x14ac:dyDescent="0.2">
      <c r="C379" s="3" t="s">
        <v>461</v>
      </c>
      <c r="E379" s="4">
        <v>138</v>
      </c>
    </row>
    <row r="380" spans="3:5" x14ac:dyDescent="0.2">
      <c r="C380" s="3" t="s">
        <v>462</v>
      </c>
      <c r="D380" s="3" t="s">
        <v>463</v>
      </c>
      <c r="E380" s="4">
        <v>300</v>
      </c>
    </row>
    <row r="381" spans="3:5" x14ac:dyDescent="0.2">
      <c r="D381" s="3" t="s">
        <v>464</v>
      </c>
      <c r="E381" s="4">
        <v>300</v>
      </c>
    </row>
    <row r="382" spans="3:5" x14ac:dyDescent="0.2">
      <c r="D382" s="3" t="s">
        <v>465</v>
      </c>
      <c r="E382" s="4">
        <v>300</v>
      </c>
    </row>
    <row r="383" spans="3:5" x14ac:dyDescent="0.2">
      <c r="C383" s="3" t="s">
        <v>466</v>
      </c>
      <c r="E383" s="4">
        <v>900</v>
      </c>
    </row>
    <row r="384" spans="3:5" x14ac:dyDescent="0.2">
      <c r="C384" s="3" t="s">
        <v>467</v>
      </c>
      <c r="D384" s="3" t="s">
        <v>468</v>
      </c>
      <c r="E384" s="4">
        <v>30</v>
      </c>
    </row>
    <row r="385" spans="3:5" x14ac:dyDescent="0.2">
      <c r="D385" s="3" t="s">
        <v>469</v>
      </c>
      <c r="E385" s="4">
        <v>30</v>
      </c>
    </row>
    <row r="386" spans="3:5" x14ac:dyDescent="0.2">
      <c r="D386" s="3" t="s">
        <v>470</v>
      </c>
      <c r="E386" s="4">
        <v>30</v>
      </c>
    </row>
    <row r="387" spans="3:5" x14ac:dyDescent="0.2">
      <c r="C387" s="3" t="s">
        <v>471</v>
      </c>
      <c r="E387" s="4">
        <v>90</v>
      </c>
    </row>
    <row r="388" spans="3:5" x14ac:dyDescent="0.2">
      <c r="C388" s="3" t="s">
        <v>472</v>
      </c>
      <c r="D388" s="3" t="s">
        <v>473</v>
      </c>
      <c r="E388" s="4">
        <v>385</v>
      </c>
    </row>
    <row r="389" spans="3:5" x14ac:dyDescent="0.2">
      <c r="D389" s="3" t="s">
        <v>474</v>
      </c>
      <c r="E389" s="4">
        <v>385</v>
      </c>
    </row>
    <row r="390" spans="3:5" x14ac:dyDescent="0.2">
      <c r="D390" s="3" t="s">
        <v>475</v>
      </c>
      <c r="E390" s="4">
        <v>385</v>
      </c>
    </row>
    <row r="391" spans="3:5" x14ac:dyDescent="0.2">
      <c r="C391" s="3" t="s">
        <v>476</v>
      </c>
      <c r="E391" s="4">
        <v>1155</v>
      </c>
    </row>
    <row r="392" spans="3:5" x14ac:dyDescent="0.2">
      <c r="C392" s="3" t="s">
        <v>477</v>
      </c>
      <c r="D392" s="3" t="s">
        <v>478</v>
      </c>
      <c r="E392" s="4">
        <v>385</v>
      </c>
    </row>
    <row r="393" spans="3:5" x14ac:dyDescent="0.2">
      <c r="D393" s="3" t="s">
        <v>479</v>
      </c>
      <c r="E393" s="4">
        <v>360</v>
      </c>
    </row>
    <row r="394" spans="3:5" x14ac:dyDescent="0.2">
      <c r="D394" s="3" t="s">
        <v>480</v>
      </c>
      <c r="E394" s="4">
        <v>360</v>
      </c>
    </row>
    <row r="395" spans="3:5" x14ac:dyDescent="0.2">
      <c r="C395" s="3" t="s">
        <v>481</v>
      </c>
      <c r="E395" s="4">
        <v>1105</v>
      </c>
    </row>
    <row r="396" spans="3:5" x14ac:dyDescent="0.2">
      <c r="C396" s="3" t="s">
        <v>482</v>
      </c>
      <c r="D396" s="3" t="s">
        <v>483</v>
      </c>
      <c r="E396" s="4">
        <v>633</v>
      </c>
    </row>
    <row r="397" spans="3:5" x14ac:dyDescent="0.2">
      <c r="D397" s="3" t="s">
        <v>484</v>
      </c>
      <c r="E397" s="4">
        <v>644</v>
      </c>
    </row>
    <row r="398" spans="3:5" x14ac:dyDescent="0.2">
      <c r="D398" s="3" t="s">
        <v>485</v>
      </c>
      <c r="E398" s="4">
        <v>644</v>
      </c>
    </row>
    <row r="399" spans="3:5" x14ac:dyDescent="0.2">
      <c r="D399" s="3" t="s">
        <v>486</v>
      </c>
      <c r="E399" s="4">
        <v>633</v>
      </c>
    </row>
    <row r="400" spans="3:5" x14ac:dyDescent="0.2">
      <c r="D400" s="3" t="s">
        <v>487</v>
      </c>
      <c r="E400" s="4">
        <v>318</v>
      </c>
    </row>
    <row r="401" spans="3:5" x14ac:dyDescent="0.2">
      <c r="D401" s="3" t="s">
        <v>488</v>
      </c>
      <c r="E401" s="4">
        <v>644</v>
      </c>
    </row>
    <row r="402" spans="3:5" x14ac:dyDescent="0.2">
      <c r="D402" s="3" t="s">
        <v>489</v>
      </c>
      <c r="E402" s="4">
        <v>644</v>
      </c>
    </row>
    <row r="403" spans="3:5" x14ac:dyDescent="0.2">
      <c r="C403" s="3" t="s">
        <v>490</v>
      </c>
      <c r="E403" s="4">
        <v>4160</v>
      </c>
    </row>
    <row r="404" spans="3:5" x14ac:dyDescent="0.2">
      <c r="C404" s="3" t="s">
        <v>491</v>
      </c>
      <c r="D404" s="3" t="s">
        <v>492</v>
      </c>
      <c r="E404" s="4">
        <v>20</v>
      </c>
    </row>
    <row r="405" spans="3:5" x14ac:dyDescent="0.2">
      <c r="D405" s="3" t="s">
        <v>493</v>
      </c>
      <c r="E405" s="4">
        <v>50</v>
      </c>
    </row>
    <row r="406" spans="3:5" x14ac:dyDescent="0.2">
      <c r="D406" s="3" t="s">
        <v>494</v>
      </c>
      <c r="E406" s="4">
        <v>50</v>
      </c>
    </row>
    <row r="407" spans="3:5" x14ac:dyDescent="0.2">
      <c r="D407" s="3" t="s">
        <v>495</v>
      </c>
      <c r="E407" s="4">
        <v>20</v>
      </c>
    </row>
    <row r="408" spans="3:5" x14ac:dyDescent="0.2">
      <c r="D408" s="3" t="s">
        <v>496</v>
      </c>
      <c r="E408" s="4">
        <v>20</v>
      </c>
    </row>
    <row r="409" spans="3:5" x14ac:dyDescent="0.2">
      <c r="D409" s="3" t="s">
        <v>497</v>
      </c>
      <c r="E409" s="4">
        <v>50</v>
      </c>
    </row>
    <row r="410" spans="3:5" x14ac:dyDescent="0.2">
      <c r="C410" s="3" t="s">
        <v>498</v>
      </c>
      <c r="E410" s="4">
        <v>210</v>
      </c>
    </row>
    <row r="411" spans="3:5" x14ac:dyDescent="0.2">
      <c r="C411" s="3" t="s">
        <v>499</v>
      </c>
      <c r="D411" s="3" t="s">
        <v>500</v>
      </c>
      <c r="E411" s="4">
        <v>418.48</v>
      </c>
    </row>
    <row r="412" spans="3:5" x14ac:dyDescent="0.2">
      <c r="D412" s="3" t="s">
        <v>501</v>
      </c>
      <c r="E412" s="4">
        <v>418.48</v>
      </c>
    </row>
    <row r="413" spans="3:5" x14ac:dyDescent="0.2">
      <c r="D413" s="3" t="s">
        <v>502</v>
      </c>
      <c r="E413" s="4">
        <v>418.48</v>
      </c>
    </row>
    <row r="414" spans="3:5" x14ac:dyDescent="0.2">
      <c r="C414" s="3" t="s">
        <v>503</v>
      </c>
      <c r="E414" s="4">
        <v>1255.44</v>
      </c>
    </row>
    <row r="415" spans="3:5" x14ac:dyDescent="0.2">
      <c r="C415" s="3" t="s">
        <v>504</v>
      </c>
      <c r="D415" s="3" t="s">
        <v>505</v>
      </c>
      <c r="E415" s="4">
        <v>50</v>
      </c>
    </row>
    <row r="416" spans="3:5" x14ac:dyDescent="0.2">
      <c r="D416" s="3" t="s">
        <v>506</v>
      </c>
      <c r="E416" s="4">
        <v>300.5</v>
      </c>
    </row>
    <row r="417" spans="3:5" x14ac:dyDescent="0.2">
      <c r="D417" s="3" t="s">
        <v>507</v>
      </c>
      <c r="E417" s="4">
        <v>289.63</v>
      </c>
    </row>
    <row r="418" spans="3:5" x14ac:dyDescent="0.2">
      <c r="D418" s="3" t="s">
        <v>508</v>
      </c>
      <c r="E418" s="4">
        <v>50</v>
      </c>
    </row>
    <row r="419" spans="3:5" x14ac:dyDescent="0.2">
      <c r="D419" s="3" t="s">
        <v>509</v>
      </c>
      <c r="E419" s="4">
        <v>50</v>
      </c>
    </row>
    <row r="420" spans="3:5" x14ac:dyDescent="0.2">
      <c r="D420" s="3" t="s">
        <v>510</v>
      </c>
      <c r="E420" s="4">
        <v>290.89999999999998</v>
      </c>
    </row>
    <row r="421" spans="3:5" x14ac:dyDescent="0.2">
      <c r="D421" s="3" t="s">
        <v>511</v>
      </c>
      <c r="E421" s="4">
        <v>290.09000000000003</v>
      </c>
    </row>
    <row r="422" spans="3:5" x14ac:dyDescent="0.2">
      <c r="D422" s="3" t="s">
        <v>512</v>
      </c>
      <c r="E422" s="4">
        <v>50</v>
      </c>
    </row>
    <row r="423" spans="3:5" x14ac:dyDescent="0.2">
      <c r="C423" s="3" t="s">
        <v>513</v>
      </c>
      <c r="E423" s="4">
        <v>1371.12</v>
      </c>
    </row>
    <row r="424" spans="3:5" x14ac:dyDescent="0.2">
      <c r="C424" s="3" t="s">
        <v>514</v>
      </c>
      <c r="D424" s="3" t="s">
        <v>515</v>
      </c>
      <c r="E424" s="4">
        <v>397</v>
      </c>
    </row>
    <row r="425" spans="3:5" x14ac:dyDescent="0.2">
      <c r="D425" s="3" t="s">
        <v>516</v>
      </c>
      <c r="E425" s="4">
        <v>397</v>
      </c>
    </row>
    <row r="426" spans="3:5" x14ac:dyDescent="0.2">
      <c r="D426" s="3" t="s">
        <v>517</v>
      </c>
      <c r="E426" s="4">
        <v>397</v>
      </c>
    </row>
    <row r="427" spans="3:5" x14ac:dyDescent="0.2">
      <c r="C427" s="3" t="s">
        <v>518</v>
      </c>
      <c r="E427" s="4">
        <v>1191</v>
      </c>
    </row>
    <row r="428" spans="3:5" x14ac:dyDescent="0.2">
      <c r="C428" s="3" t="s">
        <v>519</v>
      </c>
      <c r="D428" s="3" t="s">
        <v>520</v>
      </c>
      <c r="E428" s="4">
        <v>916.01</v>
      </c>
    </row>
    <row r="429" spans="3:5" x14ac:dyDescent="0.2">
      <c r="D429" s="3" t="s">
        <v>521</v>
      </c>
      <c r="E429" s="4">
        <v>905.32</v>
      </c>
    </row>
    <row r="430" spans="3:5" x14ac:dyDescent="0.2">
      <c r="C430" s="3" t="s">
        <v>522</v>
      </c>
      <c r="E430" s="4">
        <v>1821.33</v>
      </c>
    </row>
    <row r="431" spans="3:5" x14ac:dyDescent="0.2">
      <c r="C431" s="3" t="s">
        <v>523</v>
      </c>
      <c r="D431" s="3" t="s">
        <v>524</v>
      </c>
      <c r="E431" s="4">
        <v>90.6</v>
      </c>
    </row>
    <row r="432" spans="3:5" x14ac:dyDescent="0.2">
      <c r="D432" s="3" t="s">
        <v>525</v>
      </c>
      <c r="E432" s="4">
        <v>90.6</v>
      </c>
    </row>
    <row r="433" spans="3:5" x14ac:dyDescent="0.2">
      <c r="D433" s="3" t="s">
        <v>526</v>
      </c>
      <c r="E433" s="4">
        <v>90.6</v>
      </c>
    </row>
    <row r="434" spans="3:5" x14ac:dyDescent="0.2">
      <c r="C434" s="3" t="s">
        <v>527</v>
      </c>
      <c r="E434" s="4">
        <v>271.79999999999995</v>
      </c>
    </row>
    <row r="435" spans="3:5" x14ac:dyDescent="0.2">
      <c r="C435" s="3" t="s">
        <v>528</v>
      </c>
      <c r="D435" s="3" t="s">
        <v>529</v>
      </c>
      <c r="E435" s="4">
        <v>28</v>
      </c>
    </row>
    <row r="436" spans="3:5" x14ac:dyDescent="0.2">
      <c r="D436" s="3" t="s">
        <v>530</v>
      </c>
      <c r="E436" s="4">
        <v>28</v>
      </c>
    </row>
    <row r="437" spans="3:5" x14ac:dyDescent="0.2">
      <c r="C437" s="3" t="s">
        <v>531</v>
      </c>
      <c r="E437" s="4">
        <v>56</v>
      </c>
    </row>
    <row r="438" spans="3:5" x14ac:dyDescent="0.2">
      <c r="C438" s="3" t="s">
        <v>532</v>
      </c>
      <c r="D438" s="3" t="s">
        <v>533</v>
      </c>
      <c r="E438" s="4">
        <v>451.69000000000005</v>
      </c>
    </row>
    <row r="439" spans="3:5" x14ac:dyDescent="0.2">
      <c r="D439" s="3" t="s">
        <v>534</v>
      </c>
      <c r="E439" s="4">
        <v>484.08000000000004</v>
      </c>
    </row>
    <row r="440" spans="3:5" x14ac:dyDescent="0.2">
      <c r="D440" s="3" t="s">
        <v>535</v>
      </c>
      <c r="E440" s="4">
        <v>480.6</v>
      </c>
    </row>
    <row r="441" spans="3:5" x14ac:dyDescent="0.2">
      <c r="C441" s="3" t="s">
        <v>536</v>
      </c>
      <c r="E441" s="4">
        <v>1416.3700000000001</v>
      </c>
    </row>
    <row r="442" spans="3:5" x14ac:dyDescent="0.2">
      <c r="C442" s="3" t="s">
        <v>537</v>
      </c>
      <c r="D442" s="3" t="s">
        <v>538</v>
      </c>
      <c r="E442" s="4">
        <v>680</v>
      </c>
    </row>
    <row r="443" spans="3:5" x14ac:dyDescent="0.2">
      <c r="D443" s="3" t="s">
        <v>539</v>
      </c>
      <c r="E443" s="4">
        <v>21495</v>
      </c>
    </row>
    <row r="444" spans="3:5" x14ac:dyDescent="0.2">
      <c r="D444" s="3" t="s">
        <v>540</v>
      </c>
      <c r="E444" s="4">
        <v>22169</v>
      </c>
    </row>
    <row r="445" spans="3:5" x14ac:dyDescent="0.2">
      <c r="D445" s="3" t="s">
        <v>541</v>
      </c>
      <c r="E445" s="4">
        <v>680</v>
      </c>
    </row>
    <row r="446" spans="3:5" x14ac:dyDescent="0.2">
      <c r="D446" s="3" t="s">
        <v>542</v>
      </c>
      <c r="E446" s="4">
        <v>22406</v>
      </c>
    </row>
    <row r="447" spans="3:5" x14ac:dyDescent="0.2">
      <c r="C447" s="3" t="s">
        <v>543</v>
      </c>
      <c r="E447" s="4">
        <v>67430</v>
      </c>
    </row>
    <row r="448" spans="3:5" x14ac:dyDescent="0.2">
      <c r="C448" s="3" t="s">
        <v>544</v>
      </c>
      <c r="D448" s="3" t="s">
        <v>545</v>
      </c>
      <c r="E448" s="4">
        <v>289.95</v>
      </c>
    </row>
    <row r="449" spans="1:5" x14ac:dyDescent="0.2">
      <c r="D449" s="3" t="s">
        <v>546</v>
      </c>
      <c r="E449" s="4">
        <v>289.95</v>
      </c>
    </row>
    <row r="450" spans="1:5" x14ac:dyDescent="0.2">
      <c r="D450" s="3" t="s">
        <v>547</v>
      </c>
      <c r="E450" s="4">
        <v>289.95</v>
      </c>
    </row>
    <row r="451" spans="1:5" x14ac:dyDescent="0.2">
      <c r="C451" s="3" t="s">
        <v>548</v>
      </c>
      <c r="E451" s="4">
        <v>869.84999999999991</v>
      </c>
    </row>
    <row r="452" spans="1:5" x14ac:dyDescent="0.2">
      <c r="C452" s="3" t="s">
        <v>549</v>
      </c>
      <c r="D452" s="3" t="s">
        <v>550</v>
      </c>
      <c r="E452" s="4">
        <v>1098</v>
      </c>
    </row>
    <row r="453" spans="1:5" x14ac:dyDescent="0.2">
      <c r="D453" s="3" t="s">
        <v>551</v>
      </c>
      <c r="E453" s="4">
        <v>1098</v>
      </c>
    </row>
    <row r="454" spans="1:5" x14ac:dyDescent="0.2">
      <c r="D454" s="3" t="s">
        <v>552</v>
      </c>
      <c r="E454" s="4">
        <v>1098</v>
      </c>
    </row>
    <row r="455" spans="1:5" x14ac:dyDescent="0.2">
      <c r="C455" s="3" t="s">
        <v>553</v>
      </c>
      <c r="E455" s="4">
        <v>3294</v>
      </c>
    </row>
    <row r="456" spans="1:5" x14ac:dyDescent="0.2">
      <c r="C456" s="3" t="s">
        <v>554</v>
      </c>
      <c r="D456" s="3" t="s">
        <v>555</v>
      </c>
      <c r="E456" s="4">
        <v>101</v>
      </c>
    </row>
    <row r="457" spans="1:5" x14ac:dyDescent="0.2">
      <c r="D457" s="3" t="s">
        <v>556</v>
      </c>
      <c r="E457" s="4">
        <v>101</v>
      </c>
    </row>
    <row r="458" spans="1:5" x14ac:dyDescent="0.2">
      <c r="D458" s="3" t="s">
        <v>557</v>
      </c>
      <c r="E458" s="4">
        <v>101</v>
      </c>
    </row>
    <row r="459" spans="1:5" x14ac:dyDescent="0.2">
      <c r="C459" s="3" t="s">
        <v>558</v>
      </c>
      <c r="E459" s="4">
        <v>303</v>
      </c>
    </row>
    <row r="460" spans="1:5" x14ac:dyDescent="0.2">
      <c r="B460" s="3" t="s">
        <v>559</v>
      </c>
      <c r="E460" s="4">
        <v>808929.28999999946</v>
      </c>
    </row>
    <row r="461" spans="1:5" x14ac:dyDescent="0.2">
      <c r="A461" s="3" t="s">
        <v>560</v>
      </c>
      <c r="E461" s="4">
        <v>808929.28999999946</v>
      </c>
    </row>
    <row r="462" spans="1:5" x14ac:dyDescent="0.2">
      <c r="A462" s="3" t="s">
        <v>561</v>
      </c>
      <c r="B462" s="3" t="s">
        <v>562</v>
      </c>
      <c r="C462" s="3" t="s">
        <v>563</v>
      </c>
      <c r="D462" s="3" t="s">
        <v>564</v>
      </c>
      <c r="E462" s="4">
        <v>15360.88</v>
      </c>
    </row>
    <row r="463" spans="1:5" x14ac:dyDescent="0.2">
      <c r="D463" s="3" t="s">
        <v>565</v>
      </c>
      <c r="E463" s="4">
        <v>16067.589999999998</v>
      </c>
    </row>
    <row r="464" spans="1:5" x14ac:dyDescent="0.2">
      <c r="D464" s="3" t="s">
        <v>566</v>
      </c>
      <c r="E464" s="4">
        <v>17081.120000000003</v>
      </c>
    </row>
    <row r="465" spans="1:5" x14ac:dyDescent="0.2">
      <c r="C465" s="3" t="s">
        <v>567</v>
      </c>
      <c r="E465" s="4">
        <v>48509.59</v>
      </c>
    </row>
    <row r="466" spans="1:5" x14ac:dyDescent="0.2">
      <c r="B466" s="3" t="s">
        <v>568</v>
      </c>
      <c r="E466" s="4">
        <v>48509.59</v>
      </c>
    </row>
    <row r="467" spans="1:5" x14ac:dyDescent="0.2">
      <c r="A467" s="3" t="s">
        <v>569</v>
      </c>
      <c r="E467" s="4">
        <v>48509.59</v>
      </c>
    </row>
    <row r="468" spans="1:5" x14ac:dyDescent="0.2">
      <c r="A468" s="3" t="s">
        <v>570</v>
      </c>
      <c r="B468" s="3" t="s">
        <v>571</v>
      </c>
      <c r="C468" s="3" t="s">
        <v>572</v>
      </c>
      <c r="D468" s="3" t="s">
        <v>573</v>
      </c>
      <c r="E468" s="4">
        <v>1433286.8499999999</v>
      </c>
    </row>
    <row r="469" spans="1:5" x14ac:dyDescent="0.2">
      <c r="D469" s="3" t="s">
        <v>574</v>
      </c>
      <c r="E469" s="4">
        <v>608160.47</v>
      </c>
    </row>
    <row r="470" spans="1:5" x14ac:dyDescent="0.2">
      <c r="D470" s="3" t="s">
        <v>575</v>
      </c>
      <c r="E470" s="4">
        <v>1879285.62</v>
      </c>
    </row>
    <row r="471" spans="1:5" x14ac:dyDescent="0.2">
      <c r="C471" s="3" t="s">
        <v>576</v>
      </c>
      <c r="E471" s="4">
        <v>3920732.94</v>
      </c>
    </row>
    <row r="472" spans="1:5" x14ac:dyDescent="0.2">
      <c r="C472" s="3" t="s">
        <v>577</v>
      </c>
      <c r="D472" s="3" t="s">
        <v>573</v>
      </c>
      <c r="E472" s="4">
        <v>32770.78</v>
      </c>
    </row>
    <row r="473" spans="1:5" x14ac:dyDescent="0.2">
      <c r="D473" s="3" t="s">
        <v>574</v>
      </c>
      <c r="E473" s="4">
        <v>30029.659999999996</v>
      </c>
    </row>
    <row r="474" spans="1:5" x14ac:dyDescent="0.2">
      <c r="D474" s="3" t="s">
        <v>575</v>
      </c>
      <c r="E474" s="4">
        <v>33335.829999999987</v>
      </c>
    </row>
    <row r="475" spans="1:5" x14ac:dyDescent="0.2">
      <c r="C475" s="3" t="s">
        <v>578</v>
      </c>
      <c r="E475" s="4">
        <v>96136.26999999999</v>
      </c>
    </row>
    <row r="476" spans="1:5" x14ac:dyDescent="0.2">
      <c r="C476" s="3" t="s">
        <v>579</v>
      </c>
      <c r="D476" s="3" t="s">
        <v>573</v>
      </c>
      <c r="E476" s="4">
        <v>92546.790000000008</v>
      </c>
    </row>
    <row r="477" spans="1:5" x14ac:dyDescent="0.2">
      <c r="D477" s="3" t="s">
        <v>574</v>
      </c>
      <c r="E477" s="4">
        <v>26040.560000000001</v>
      </c>
    </row>
    <row r="478" spans="1:5" x14ac:dyDescent="0.2">
      <c r="D478" s="3" t="s">
        <v>575</v>
      </c>
      <c r="E478" s="4">
        <v>74432.930000000008</v>
      </c>
    </row>
    <row r="479" spans="1:5" x14ac:dyDescent="0.2">
      <c r="C479" s="3" t="s">
        <v>580</v>
      </c>
      <c r="E479" s="4">
        <v>193020.28000000003</v>
      </c>
    </row>
    <row r="480" spans="1:5" x14ac:dyDescent="0.2">
      <c r="B480" s="3" t="s">
        <v>581</v>
      </c>
      <c r="E480" s="4">
        <v>4209889.49</v>
      </c>
    </row>
    <row r="481" spans="1:5" x14ac:dyDescent="0.2">
      <c r="A481" s="3" t="s">
        <v>582</v>
      </c>
      <c r="E481" s="4">
        <v>4209889.49</v>
      </c>
    </row>
    <row r="482" spans="1:5" x14ac:dyDescent="0.2">
      <c r="A482" s="3" t="s">
        <v>583</v>
      </c>
      <c r="B482" s="3" t="s">
        <v>584</v>
      </c>
      <c r="C482" s="3" t="s">
        <v>585</v>
      </c>
      <c r="D482" s="3" t="s">
        <v>573</v>
      </c>
      <c r="E482" s="4">
        <v>2914304.73</v>
      </c>
    </row>
    <row r="483" spans="1:5" x14ac:dyDescent="0.2">
      <c r="D483" s="3" t="s">
        <v>574</v>
      </c>
      <c r="E483" s="4">
        <v>3275435.79</v>
      </c>
    </row>
    <row r="484" spans="1:5" x14ac:dyDescent="0.2">
      <c r="D484" s="3" t="s">
        <v>575</v>
      </c>
      <c r="E484" s="4">
        <v>3995755.7299999995</v>
      </c>
    </row>
    <row r="485" spans="1:5" x14ac:dyDescent="0.2">
      <c r="C485" s="3" t="s">
        <v>586</v>
      </c>
      <c r="E485" s="4">
        <v>10185496.25</v>
      </c>
    </row>
    <row r="486" spans="1:5" x14ac:dyDescent="0.2">
      <c r="C486" s="3" t="s">
        <v>587</v>
      </c>
      <c r="D486" s="3" t="s">
        <v>573</v>
      </c>
      <c r="E486" s="4">
        <v>8200.31</v>
      </c>
    </row>
    <row r="487" spans="1:5" x14ac:dyDescent="0.2">
      <c r="D487" s="3" t="s">
        <v>574</v>
      </c>
      <c r="E487" s="4">
        <v>7583.88</v>
      </c>
    </row>
    <row r="488" spans="1:5" x14ac:dyDescent="0.2">
      <c r="D488" s="3" t="s">
        <v>575</v>
      </c>
      <c r="E488" s="4">
        <v>6974.4</v>
      </c>
    </row>
    <row r="489" spans="1:5" x14ac:dyDescent="0.2">
      <c r="C489" s="3" t="s">
        <v>588</v>
      </c>
      <c r="E489" s="4">
        <v>22758.589999999997</v>
      </c>
    </row>
    <row r="490" spans="1:5" x14ac:dyDescent="0.2">
      <c r="C490" s="3" t="s">
        <v>589</v>
      </c>
      <c r="D490" s="3" t="s">
        <v>573</v>
      </c>
      <c r="E490" s="4">
        <v>6562.16</v>
      </c>
    </row>
    <row r="491" spans="1:5" x14ac:dyDescent="0.2">
      <c r="D491" s="3" t="s">
        <v>574</v>
      </c>
      <c r="E491" s="4">
        <v>7207.2200000000012</v>
      </c>
    </row>
    <row r="492" spans="1:5" x14ac:dyDescent="0.2">
      <c r="C492" s="3" t="s">
        <v>590</v>
      </c>
      <c r="E492" s="4">
        <v>13769.380000000001</v>
      </c>
    </row>
    <row r="493" spans="1:5" x14ac:dyDescent="0.2">
      <c r="B493" s="3" t="s">
        <v>591</v>
      </c>
      <c r="E493" s="4">
        <v>10222024.220000003</v>
      </c>
    </row>
    <row r="494" spans="1:5" x14ac:dyDescent="0.2">
      <c r="A494" s="3" t="s">
        <v>592</v>
      </c>
      <c r="E494" s="4">
        <v>10222024.220000003</v>
      </c>
    </row>
    <row r="495" spans="1:5" x14ac:dyDescent="0.2">
      <c r="A495" s="3" t="s">
        <v>593</v>
      </c>
      <c r="B495" s="3" t="s">
        <v>594</v>
      </c>
      <c r="C495" s="3" t="s">
        <v>589</v>
      </c>
      <c r="D495" s="3" t="s">
        <v>575</v>
      </c>
      <c r="E495" s="4">
        <v>8090.3</v>
      </c>
    </row>
    <row r="496" spans="1:5" x14ac:dyDescent="0.2">
      <c r="C496" s="3" t="s">
        <v>590</v>
      </c>
      <c r="E496" s="4">
        <v>8090.3</v>
      </c>
    </row>
    <row r="497" spans="1:5" x14ac:dyDescent="0.2">
      <c r="B497" s="3" t="s">
        <v>595</v>
      </c>
      <c r="E497" s="4">
        <v>8090.3</v>
      </c>
    </row>
    <row r="498" spans="1:5" x14ac:dyDescent="0.2">
      <c r="A498" s="3" t="s">
        <v>596</v>
      </c>
      <c r="E498" s="4">
        <v>8090.3</v>
      </c>
    </row>
    <row r="499" spans="1:5" x14ac:dyDescent="0.2">
      <c r="A499" s="3" t="s">
        <v>597</v>
      </c>
      <c r="B499" s="3" t="s">
        <v>598</v>
      </c>
      <c r="C499" s="3" t="s">
        <v>599</v>
      </c>
      <c r="D499" s="3" t="s">
        <v>600</v>
      </c>
      <c r="E499" s="4">
        <v>11659.86</v>
      </c>
    </row>
    <row r="500" spans="1:5" x14ac:dyDescent="0.2">
      <c r="D500" s="3" t="s">
        <v>601</v>
      </c>
      <c r="E500" s="4">
        <v>4.4000000000000004</v>
      </c>
    </row>
    <row r="501" spans="1:5" x14ac:dyDescent="0.2">
      <c r="D501" s="3" t="s">
        <v>602</v>
      </c>
      <c r="E501" s="4">
        <v>4.4000000000000004</v>
      </c>
    </row>
    <row r="502" spans="1:5" x14ac:dyDescent="0.2">
      <c r="D502" s="3" t="s">
        <v>603</v>
      </c>
      <c r="E502" s="4">
        <v>4.4000000000000004</v>
      </c>
    </row>
    <row r="503" spans="1:5" x14ac:dyDescent="0.2">
      <c r="D503" s="3" t="s">
        <v>604</v>
      </c>
      <c r="E503" s="4">
        <v>1580.59</v>
      </c>
    </row>
    <row r="504" spans="1:5" x14ac:dyDescent="0.2">
      <c r="C504" s="3" t="s">
        <v>605</v>
      </c>
      <c r="E504" s="4">
        <v>13253.65</v>
      </c>
    </row>
    <row r="505" spans="1:5" x14ac:dyDescent="0.2">
      <c r="C505" s="3" t="s">
        <v>606</v>
      </c>
      <c r="D505" s="3" t="s">
        <v>607</v>
      </c>
      <c r="E505" s="4">
        <v>5280</v>
      </c>
    </row>
    <row r="506" spans="1:5" x14ac:dyDescent="0.2">
      <c r="D506" s="3" t="s">
        <v>608</v>
      </c>
      <c r="E506" s="4">
        <v>11550</v>
      </c>
    </row>
    <row r="507" spans="1:5" x14ac:dyDescent="0.2">
      <c r="D507" s="3" t="s">
        <v>609</v>
      </c>
      <c r="E507" s="4">
        <v>4620</v>
      </c>
    </row>
    <row r="508" spans="1:5" x14ac:dyDescent="0.2">
      <c r="C508" s="3" t="s">
        <v>610</v>
      </c>
      <c r="E508" s="4">
        <v>21450</v>
      </c>
    </row>
    <row r="509" spans="1:5" x14ac:dyDescent="0.2">
      <c r="C509" s="3" t="s">
        <v>611</v>
      </c>
      <c r="D509" s="3" t="s">
        <v>612</v>
      </c>
      <c r="E509" s="4">
        <v>22352.55</v>
      </c>
    </row>
    <row r="510" spans="1:5" x14ac:dyDescent="0.2">
      <c r="C510" s="3" t="s">
        <v>613</v>
      </c>
      <c r="E510" s="4">
        <v>22352.55</v>
      </c>
    </row>
    <row r="511" spans="1:5" x14ac:dyDescent="0.2">
      <c r="C511" s="3" t="s">
        <v>614</v>
      </c>
      <c r="D511" s="3" t="s">
        <v>615</v>
      </c>
      <c r="E511" s="4">
        <v>483.31</v>
      </c>
    </row>
    <row r="512" spans="1:5" x14ac:dyDescent="0.2">
      <c r="D512" s="3" t="s">
        <v>616</v>
      </c>
      <c r="E512" s="4">
        <v>245.7</v>
      </c>
    </row>
    <row r="513" spans="3:5" x14ac:dyDescent="0.2">
      <c r="C513" s="3" t="s">
        <v>617</v>
      </c>
      <c r="E513" s="4">
        <v>729.01</v>
      </c>
    </row>
    <row r="514" spans="3:5" x14ac:dyDescent="0.2">
      <c r="C514" s="3" t="s">
        <v>618</v>
      </c>
      <c r="D514" s="3" t="s">
        <v>619</v>
      </c>
      <c r="E514" s="4">
        <v>6409.48</v>
      </c>
    </row>
    <row r="515" spans="3:5" x14ac:dyDescent="0.2">
      <c r="C515" s="3" t="s">
        <v>620</v>
      </c>
      <c r="E515" s="4">
        <v>6409.48</v>
      </c>
    </row>
    <row r="516" spans="3:5" x14ac:dyDescent="0.2">
      <c r="C516" s="3" t="s">
        <v>621</v>
      </c>
      <c r="D516" s="3" t="s">
        <v>622</v>
      </c>
      <c r="E516" s="4">
        <v>8777.49</v>
      </c>
    </row>
    <row r="517" spans="3:5" x14ac:dyDescent="0.2">
      <c r="C517" s="3" t="s">
        <v>623</v>
      </c>
      <c r="E517" s="4">
        <v>8777.49</v>
      </c>
    </row>
    <row r="518" spans="3:5" x14ac:dyDescent="0.2">
      <c r="C518" s="3" t="s">
        <v>624</v>
      </c>
      <c r="D518" s="3" t="s">
        <v>625</v>
      </c>
      <c r="E518" s="4">
        <v>486.64</v>
      </c>
    </row>
    <row r="519" spans="3:5" x14ac:dyDescent="0.2">
      <c r="D519" s="3" t="s">
        <v>626</v>
      </c>
      <c r="E519" s="4">
        <v>650.57000000000005</v>
      </c>
    </row>
    <row r="520" spans="3:5" x14ac:dyDescent="0.2">
      <c r="D520" s="3" t="s">
        <v>627</v>
      </c>
      <c r="E520" s="4">
        <v>3110.14</v>
      </c>
    </row>
    <row r="521" spans="3:5" x14ac:dyDescent="0.2">
      <c r="C521" s="3" t="s">
        <v>628</v>
      </c>
      <c r="E521" s="4">
        <v>4247.3500000000004</v>
      </c>
    </row>
    <row r="522" spans="3:5" x14ac:dyDescent="0.2">
      <c r="C522" s="3" t="s">
        <v>629</v>
      </c>
      <c r="D522" s="3" t="s">
        <v>630</v>
      </c>
      <c r="E522" s="4">
        <v>5778.34</v>
      </c>
    </row>
    <row r="523" spans="3:5" x14ac:dyDescent="0.2">
      <c r="D523" s="3" t="s">
        <v>631</v>
      </c>
      <c r="E523" s="4">
        <v>4333.76</v>
      </c>
    </row>
    <row r="524" spans="3:5" x14ac:dyDescent="0.2">
      <c r="C524" s="3" t="s">
        <v>632</v>
      </c>
      <c r="E524" s="4">
        <v>10112.1</v>
      </c>
    </row>
    <row r="525" spans="3:5" x14ac:dyDescent="0.2">
      <c r="C525" s="3" t="s">
        <v>633</v>
      </c>
      <c r="D525" s="3" t="s">
        <v>634</v>
      </c>
      <c r="E525" s="4">
        <v>1980</v>
      </c>
    </row>
    <row r="526" spans="3:5" x14ac:dyDescent="0.2">
      <c r="D526" s="3" t="s">
        <v>635</v>
      </c>
      <c r="E526" s="4">
        <v>606.76</v>
      </c>
    </row>
    <row r="527" spans="3:5" x14ac:dyDescent="0.2">
      <c r="C527" s="3" t="s">
        <v>636</v>
      </c>
      <c r="E527" s="4">
        <v>2586.7600000000002</v>
      </c>
    </row>
    <row r="528" spans="3:5" x14ac:dyDescent="0.2">
      <c r="C528" s="3" t="s">
        <v>637</v>
      </c>
      <c r="D528" s="3" t="s">
        <v>638</v>
      </c>
      <c r="E528" s="4">
        <v>553.76</v>
      </c>
    </row>
    <row r="529" spans="3:5" x14ac:dyDescent="0.2">
      <c r="D529" s="3" t="s">
        <v>639</v>
      </c>
      <c r="E529" s="4">
        <v>88.03</v>
      </c>
    </row>
    <row r="530" spans="3:5" x14ac:dyDescent="0.2">
      <c r="D530" s="3" t="s">
        <v>640</v>
      </c>
      <c r="E530" s="4">
        <v>709.59</v>
      </c>
    </row>
    <row r="531" spans="3:5" x14ac:dyDescent="0.2">
      <c r="C531" s="3" t="s">
        <v>641</v>
      </c>
      <c r="E531" s="4">
        <v>1351.38</v>
      </c>
    </row>
    <row r="532" spans="3:5" x14ac:dyDescent="0.2">
      <c r="C532" s="3" t="s">
        <v>642</v>
      </c>
      <c r="D532" s="3" t="s">
        <v>643</v>
      </c>
      <c r="E532" s="4">
        <v>55</v>
      </c>
    </row>
    <row r="533" spans="3:5" x14ac:dyDescent="0.2">
      <c r="C533" s="3" t="s">
        <v>644</v>
      </c>
      <c r="E533" s="4">
        <v>55</v>
      </c>
    </row>
    <row r="534" spans="3:5" x14ac:dyDescent="0.2">
      <c r="C534" s="3" t="s">
        <v>645</v>
      </c>
      <c r="D534" s="3" t="s">
        <v>646</v>
      </c>
      <c r="E534" s="4">
        <v>2999.7</v>
      </c>
    </row>
    <row r="535" spans="3:5" x14ac:dyDescent="0.2">
      <c r="D535" s="3" t="s">
        <v>647</v>
      </c>
      <c r="E535" s="4">
        <v>839.92</v>
      </c>
    </row>
    <row r="536" spans="3:5" x14ac:dyDescent="0.2">
      <c r="C536" s="3" t="s">
        <v>648</v>
      </c>
      <c r="E536" s="4">
        <v>3839.62</v>
      </c>
    </row>
    <row r="537" spans="3:5" x14ac:dyDescent="0.2">
      <c r="C537" s="3" t="s">
        <v>649</v>
      </c>
      <c r="D537" s="3" t="s">
        <v>650</v>
      </c>
      <c r="E537" s="4">
        <v>553.91</v>
      </c>
    </row>
    <row r="538" spans="3:5" x14ac:dyDescent="0.2">
      <c r="C538" s="3" t="s">
        <v>651</v>
      </c>
      <c r="E538" s="4">
        <v>553.91</v>
      </c>
    </row>
    <row r="539" spans="3:5" x14ac:dyDescent="0.2">
      <c r="C539" s="3" t="s">
        <v>652</v>
      </c>
      <c r="D539" s="3" t="s">
        <v>653</v>
      </c>
      <c r="E539" s="4">
        <v>8777.82</v>
      </c>
    </row>
    <row r="540" spans="3:5" x14ac:dyDescent="0.2">
      <c r="D540" s="3" t="s">
        <v>654</v>
      </c>
      <c r="E540" s="4">
        <v>5128.1099999999997</v>
      </c>
    </row>
    <row r="541" spans="3:5" x14ac:dyDescent="0.2">
      <c r="D541" s="3" t="s">
        <v>655</v>
      </c>
      <c r="E541" s="4">
        <v>8777.82</v>
      </c>
    </row>
    <row r="542" spans="3:5" x14ac:dyDescent="0.2">
      <c r="C542" s="3" t="s">
        <v>656</v>
      </c>
      <c r="E542" s="4">
        <v>22683.75</v>
      </c>
    </row>
    <row r="543" spans="3:5" x14ac:dyDescent="0.2">
      <c r="C543" s="3" t="s">
        <v>657</v>
      </c>
      <c r="D543" s="3" t="s">
        <v>658</v>
      </c>
      <c r="E543" s="4">
        <v>164.1</v>
      </c>
    </row>
    <row r="544" spans="3:5" x14ac:dyDescent="0.2">
      <c r="D544" s="3" t="s">
        <v>659</v>
      </c>
      <c r="E544" s="4">
        <v>10</v>
      </c>
    </row>
    <row r="545" spans="3:5" x14ac:dyDescent="0.2">
      <c r="D545" s="3" t="s">
        <v>660</v>
      </c>
      <c r="E545" s="4">
        <v>7.21</v>
      </c>
    </row>
    <row r="546" spans="3:5" x14ac:dyDescent="0.2">
      <c r="D546" s="3" t="s">
        <v>661</v>
      </c>
      <c r="E546" s="4">
        <v>168.3</v>
      </c>
    </row>
    <row r="547" spans="3:5" x14ac:dyDescent="0.2">
      <c r="D547" s="3" t="s">
        <v>662</v>
      </c>
      <c r="E547" s="4">
        <v>6.08</v>
      </c>
    </row>
    <row r="548" spans="3:5" x14ac:dyDescent="0.2">
      <c r="C548" s="3" t="s">
        <v>663</v>
      </c>
      <c r="E548" s="4">
        <v>355.69</v>
      </c>
    </row>
    <row r="549" spans="3:5" x14ac:dyDescent="0.2">
      <c r="C549" s="3" t="s">
        <v>664</v>
      </c>
      <c r="D549" s="3" t="s">
        <v>665</v>
      </c>
      <c r="E549" s="4">
        <v>577.5</v>
      </c>
    </row>
    <row r="550" spans="3:5" x14ac:dyDescent="0.2">
      <c r="C550" s="3" t="s">
        <v>666</v>
      </c>
      <c r="E550" s="4">
        <v>577.5</v>
      </c>
    </row>
    <row r="551" spans="3:5" x14ac:dyDescent="0.2">
      <c r="C551" s="3" t="s">
        <v>667</v>
      </c>
      <c r="D551" s="3" t="s">
        <v>668</v>
      </c>
      <c r="E551" s="4">
        <v>1576.9699999999998</v>
      </c>
    </row>
    <row r="552" spans="3:5" x14ac:dyDescent="0.2">
      <c r="D552" s="3" t="s">
        <v>669</v>
      </c>
      <c r="E552" s="4">
        <v>2333.12</v>
      </c>
    </row>
    <row r="553" spans="3:5" x14ac:dyDescent="0.2">
      <c r="D553" s="3" t="s">
        <v>670</v>
      </c>
      <c r="E553" s="4">
        <v>2333.12</v>
      </c>
    </row>
    <row r="554" spans="3:5" x14ac:dyDescent="0.2">
      <c r="C554" s="3" t="s">
        <v>671</v>
      </c>
      <c r="E554" s="4">
        <v>6243.2099999999991</v>
      </c>
    </row>
    <row r="555" spans="3:5" x14ac:dyDescent="0.2">
      <c r="C555" s="3" t="s">
        <v>672</v>
      </c>
      <c r="D555" s="3" t="s">
        <v>673</v>
      </c>
      <c r="E555" s="4">
        <v>217</v>
      </c>
    </row>
    <row r="556" spans="3:5" x14ac:dyDescent="0.2">
      <c r="C556" s="3" t="s">
        <v>674</v>
      </c>
      <c r="E556" s="4">
        <v>217</v>
      </c>
    </row>
    <row r="557" spans="3:5" x14ac:dyDescent="0.2">
      <c r="C557" s="3" t="s">
        <v>675</v>
      </c>
      <c r="D557" s="3" t="s">
        <v>676</v>
      </c>
      <c r="E557" s="4">
        <v>2748</v>
      </c>
    </row>
    <row r="558" spans="3:5" x14ac:dyDescent="0.2">
      <c r="C558" s="3" t="s">
        <v>677</v>
      </c>
      <c r="E558" s="4">
        <v>2748</v>
      </c>
    </row>
    <row r="559" spans="3:5" x14ac:dyDescent="0.2">
      <c r="C559" s="3" t="s">
        <v>678</v>
      </c>
      <c r="D559" s="3" t="s">
        <v>679</v>
      </c>
      <c r="E559" s="4">
        <v>3520</v>
      </c>
    </row>
    <row r="560" spans="3:5" x14ac:dyDescent="0.2">
      <c r="C560" s="3" t="s">
        <v>680</v>
      </c>
      <c r="E560" s="4">
        <v>3520</v>
      </c>
    </row>
    <row r="561" spans="3:5" x14ac:dyDescent="0.2">
      <c r="C561" s="3" t="s">
        <v>681</v>
      </c>
      <c r="D561" s="3" t="s">
        <v>682</v>
      </c>
      <c r="E561" s="4">
        <v>18654.23</v>
      </c>
    </row>
    <row r="562" spans="3:5" x14ac:dyDescent="0.2">
      <c r="D562" s="3" t="s">
        <v>683</v>
      </c>
      <c r="E562" s="4">
        <v>47515.86</v>
      </c>
    </row>
    <row r="563" spans="3:5" x14ac:dyDescent="0.2">
      <c r="D563" s="3" t="s">
        <v>684</v>
      </c>
      <c r="E563" s="4">
        <v>8824.24</v>
      </c>
    </row>
    <row r="564" spans="3:5" x14ac:dyDescent="0.2">
      <c r="D564" s="3" t="s">
        <v>685</v>
      </c>
      <c r="E564" s="4">
        <v>25200.55</v>
      </c>
    </row>
    <row r="565" spans="3:5" x14ac:dyDescent="0.2">
      <c r="C565" s="3" t="s">
        <v>686</v>
      </c>
      <c r="E565" s="4">
        <v>100194.88</v>
      </c>
    </row>
    <row r="566" spans="3:5" x14ac:dyDescent="0.2">
      <c r="C566" s="3" t="s">
        <v>687</v>
      </c>
      <c r="D566" s="3" t="s">
        <v>688</v>
      </c>
      <c r="E566" s="4">
        <v>752.93</v>
      </c>
    </row>
    <row r="567" spans="3:5" x14ac:dyDescent="0.2">
      <c r="C567" s="3" t="s">
        <v>689</v>
      </c>
      <c r="E567" s="4">
        <v>752.93</v>
      </c>
    </row>
    <row r="568" spans="3:5" x14ac:dyDescent="0.2">
      <c r="C568" s="3" t="s">
        <v>690</v>
      </c>
      <c r="D568" s="3" t="s">
        <v>691</v>
      </c>
      <c r="E568" s="4">
        <v>1194.44</v>
      </c>
    </row>
    <row r="569" spans="3:5" x14ac:dyDescent="0.2">
      <c r="D569" s="3" t="s">
        <v>692</v>
      </c>
      <c r="E569" s="4">
        <v>426.36</v>
      </c>
    </row>
    <row r="570" spans="3:5" x14ac:dyDescent="0.2">
      <c r="C570" s="3" t="s">
        <v>693</v>
      </c>
      <c r="E570" s="4">
        <v>1620.8000000000002</v>
      </c>
    </row>
    <row r="571" spans="3:5" x14ac:dyDescent="0.2">
      <c r="C571" s="3" t="s">
        <v>694</v>
      </c>
      <c r="D571" s="3" t="s">
        <v>695</v>
      </c>
      <c r="E571" s="4">
        <v>48.6</v>
      </c>
    </row>
    <row r="572" spans="3:5" x14ac:dyDescent="0.2">
      <c r="D572" s="3" t="s">
        <v>696</v>
      </c>
      <c r="E572" s="4">
        <v>28849.69</v>
      </c>
    </row>
    <row r="573" spans="3:5" x14ac:dyDescent="0.2">
      <c r="D573" s="3" t="s">
        <v>697</v>
      </c>
      <c r="E573" s="4">
        <v>53598.55</v>
      </c>
    </row>
    <row r="574" spans="3:5" x14ac:dyDescent="0.2">
      <c r="C574" s="3" t="s">
        <v>698</v>
      </c>
      <c r="E574" s="4">
        <v>82496.84</v>
      </c>
    </row>
    <row r="575" spans="3:5" x14ac:dyDescent="0.2">
      <c r="C575" s="3" t="s">
        <v>699</v>
      </c>
      <c r="D575" s="3" t="s">
        <v>700</v>
      </c>
      <c r="E575" s="4">
        <v>389.4</v>
      </c>
    </row>
    <row r="576" spans="3:5" x14ac:dyDescent="0.2">
      <c r="C576" s="3" t="s">
        <v>701</v>
      </c>
      <c r="E576" s="4">
        <v>389.4</v>
      </c>
    </row>
    <row r="577" spans="3:5" x14ac:dyDescent="0.2">
      <c r="C577" s="3" t="s">
        <v>702</v>
      </c>
      <c r="D577" s="3" t="s">
        <v>703</v>
      </c>
      <c r="E577" s="4">
        <v>734.73</v>
      </c>
    </row>
    <row r="578" spans="3:5" x14ac:dyDescent="0.2">
      <c r="C578" s="3" t="s">
        <v>704</v>
      </c>
      <c r="E578" s="4">
        <v>734.73</v>
      </c>
    </row>
    <row r="579" spans="3:5" x14ac:dyDescent="0.2">
      <c r="C579" s="3" t="s">
        <v>705</v>
      </c>
      <c r="D579" s="3" t="s">
        <v>706</v>
      </c>
      <c r="E579" s="4">
        <v>759.97</v>
      </c>
    </row>
    <row r="580" spans="3:5" x14ac:dyDescent="0.2">
      <c r="C580" s="3" t="s">
        <v>707</v>
      </c>
      <c r="E580" s="4">
        <v>759.97</v>
      </c>
    </row>
    <row r="581" spans="3:5" x14ac:dyDescent="0.2">
      <c r="C581" s="3" t="s">
        <v>708</v>
      </c>
      <c r="D581" s="3" t="s">
        <v>709</v>
      </c>
      <c r="E581" s="4">
        <v>72.599999999999994</v>
      </c>
    </row>
    <row r="582" spans="3:5" x14ac:dyDescent="0.2">
      <c r="D582" s="3" t="s">
        <v>710</v>
      </c>
      <c r="E582" s="4">
        <v>14.61</v>
      </c>
    </row>
    <row r="583" spans="3:5" x14ac:dyDescent="0.2">
      <c r="D583" s="3" t="s">
        <v>711</v>
      </c>
      <c r="E583" s="4">
        <v>2758.8</v>
      </c>
    </row>
    <row r="584" spans="3:5" x14ac:dyDescent="0.2">
      <c r="D584" s="3" t="s">
        <v>712</v>
      </c>
      <c r="E584" s="4">
        <v>507.81</v>
      </c>
    </row>
    <row r="585" spans="3:5" x14ac:dyDescent="0.2">
      <c r="D585" s="3" t="s">
        <v>713</v>
      </c>
      <c r="E585" s="4">
        <v>5953.2</v>
      </c>
    </row>
    <row r="586" spans="3:5" x14ac:dyDescent="0.2">
      <c r="C586" s="3" t="s">
        <v>714</v>
      </c>
      <c r="E586" s="4">
        <v>9307.02</v>
      </c>
    </row>
    <row r="587" spans="3:5" x14ac:dyDescent="0.2">
      <c r="C587" s="3" t="s">
        <v>715</v>
      </c>
      <c r="D587" s="3" t="s">
        <v>716</v>
      </c>
      <c r="E587" s="4">
        <v>1294.57</v>
      </c>
    </row>
    <row r="588" spans="3:5" x14ac:dyDescent="0.2">
      <c r="D588" s="3" t="s">
        <v>717</v>
      </c>
      <c r="E588" s="4">
        <v>1294.57</v>
      </c>
    </row>
    <row r="589" spans="3:5" x14ac:dyDescent="0.2">
      <c r="C589" s="3" t="s">
        <v>718</v>
      </c>
      <c r="E589" s="4">
        <v>2589.14</v>
      </c>
    </row>
    <row r="590" spans="3:5" x14ac:dyDescent="0.2">
      <c r="C590" s="3" t="s">
        <v>719</v>
      </c>
      <c r="D590" s="3" t="s">
        <v>720</v>
      </c>
      <c r="E590" s="4">
        <v>330</v>
      </c>
    </row>
    <row r="591" spans="3:5" x14ac:dyDescent="0.2">
      <c r="C591" s="3" t="s">
        <v>721</v>
      </c>
      <c r="E591" s="4">
        <v>330</v>
      </c>
    </row>
    <row r="592" spans="3:5" x14ac:dyDescent="0.2">
      <c r="C592" s="3" t="s">
        <v>722</v>
      </c>
      <c r="D592" s="3" t="s">
        <v>723</v>
      </c>
      <c r="E592" s="4">
        <v>5445.66</v>
      </c>
    </row>
    <row r="593" spans="3:5" x14ac:dyDescent="0.2">
      <c r="C593" s="3" t="s">
        <v>724</v>
      </c>
      <c r="E593" s="4">
        <v>5445.66</v>
      </c>
    </row>
    <row r="594" spans="3:5" x14ac:dyDescent="0.2">
      <c r="C594" s="3" t="s">
        <v>725</v>
      </c>
      <c r="D594" s="3" t="s">
        <v>726</v>
      </c>
      <c r="E594" s="4">
        <v>238.39</v>
      </c>
    </row>
    <row r="595" spans="3:5" x14ac:dyDescent="0.2">
      <c r="C595" s="3" t="s">
        <v>727</v>
      </c>
      <c r="E595" s="4">
        <v>238.39</v>
      </c>
    </row>
    <row r="596" spans="3:5" x14ac:dyDescent="0.2">
      <c r="C596" s="3" t="s">
        <v>728</v>
      </c>
      <c r="D596" s="3" t="s">
        <v>729</v>
      </c>
      <c r="E596" s="4">
        <v>728.64</v>
      </c>
    </row>
    <row r="597" spans="3:5" x14ac:dyDescent="0.2">
      <c r="C597" s="3" t="s">
        <v>730</v>
      </c>
      <c r="E597" s="4">
        <v>728.64</v>
      </c>
    </row>
    <row r="598" spans="3:5" x14ac:dyDescent="0.2">
      <c r="C598" s="3" t="s">
        <v>731</v>
      </c>
      <c r="D598" s="3" t="s">
        <v>732</v>
      </c>
      <c r="E598" s="4">
        <v>5445</v>
      </c>
    </row>
    <row r="599" spans="3:5" x14ac:dyDescent="0.2">
      <c r="C599" s="3" t="s">
        <v>733</v>
      </c>
      <c r="E599" s="4">
        <v>5445</v>
      </c>
    </row>
    <row r="600" spans="3:5" x14ac:dyDescent="0.2">
      <c r="C600" s="3" t="s">
        <v>734</v>
      </c>
      <c r="E600" s="4">
        <v>83591.570000000022</v>
      </c>
    </row>
    <row r="601" spans="3:5" x14ac:dyDescent="0.2">
      <c r="C601" s="3" t="s">
        <v>735</v>
      </c>
      <c r="D601" s="3" t="s">
        <v>736</v>
      </c>
      <c r="E601" s="4">
        <v>989.56</v>
      </c>
    </row>
    <row r="602" spans="3:5" x14ac:dyDescent="0.2">
      <c r="D602" s="3" t="s">
        <v>737</v>
      </c>
      <c r="E602" s="4">
        <v>2473.8999999999996</v>
      </c>
    </row>
    <row r="603" spans="3:5" x14ac:dyDescent="0.2">
      <c r="D603" s="3" t="s">
        <v>738</v>
      </c>
      <c r="E603" s="4">
        <v>2226.5100000000002</v>
      </c>
    </row>
    <row r="604" spans="3:5" x14ac:dyDescent="0.2">
      <c r="C604" s="3" t="s">
        <v>739</v>
      </c>
      <c r="E604" s="4">
        <v>5689.9699999999993</v>
      </c>
    </row>
    <row r="605" spans="3:5" x14ac:dyDescent="0.2">
      <c r="C605" s="3" t="s">
        <v>740</v>
      </c>
      <c r="D605" s="3" t="s">
        <v>741</v>
      </c>
      <c r="E605" s="4">
        <v>35.51</v>
      </c>
    </row>
    <row r="606" spans="3:5" x14ac:dyDescent="0.2">
      <c r="D606" s="3" t="s">
        <v>742</v>
      </c>
      <c r="E606" s="4">
        <v>813.05</v>
      </c>
    </row>
    <row r="607" spans="3:5" x14ac:dyDescent="0.2">
      <c r="D607" s="3" t="s">
        <v>743</v>
      </c>
      <c r="E607" s="4">
        <v>278.52</v>
      </c>
    </row>
    <row r="608" spans="3:5" x14ac:dyDescent="0.2">
      <c r="D608" s="3" t="s">
        <v>744</v>
      </c>
      <c r="E608" s="4">
        <v>612.49</v>
      </c>
    </row>
    <row r="609" spans="3:5" x14ac:dyDescent="0.2">
      <c r="D609" s="3" t="s">
        <v>745</v>
      </c>
      <c r="E609" s="4">
        <v>25.19</v>
      </c>
    </row>
    <row r="610" spans="3:5" x14ac:dyDescent="0.2">
      <c r="C610" s="3" t="s">
        <v>746</v>
      </c>
      <c r="E610" s="4">
        <v>1764.76</v>
      </c>
    </row>
    <row r="611" spans="3:5" x14ac:dyDescent="0.2">
      <c r="C611" s="3" t="s">
        <v>747</v>
      </c>
      <c r="D611" s="3" t="s">
        <v>748</v>
      </c>
      <c r="E611" s="4">
        <v>3137.09</v>
      </c>
    </row>
    <row r="612" spans="3:5" x14ac:dyDescent="0.2">
      <c r="C612" s="3" t="s">
        <v>749</v>
      </c>
      <c r="E612" s="4">
        <v>3137.09</v>
      </c>
    </row>
    <row r="613" spans="3:5" x14ac:dyDescent="0.2">
      <c r="C613" s="3" t="s">
        <v>750</v>
      </c>
      <c r="D613" s="3" t="s">
        <v>751</v>
      </c>
      <c r="E613" s="4">
        <v>109.56</v>
      </c>
    </row>
    <row r="614" spans="3:5" x14ac:dyDescent="0.2">
      <c r="D614" s="3" t="s">
        <v>752</v>
      </c>
      <c r="E614" s="4">
        <v>1496.96</v>
      </c>
    </row>
    <row r="615" spans="3:5" x14ac:dyDescent="0.2">
      <c r="C615" s="3" t="s">
        <v>753</v>
      </c>
      <c r="E615" s="4">
        <v>1606.52</v>
      </c>
    </row>
    <row r="616" spans="3:5" x14ac:dyDescent="0.2">
      <c r="C616" s="3" t="s">
        <v>754</v>
      </c>
      <c r="D616" s="3" t="s">
        <v>755</v>
      </c>
      <c r="E616" s="4">
        <v>79.2</v>
      </c>
    </row>
    <row r="617" spans="3:5" x14ac:dyDescent="0.2">
      <c r="D617" s="3" t="s">
        <v>756</v>
      </c>
      <c r="E617" s="4">
        <v>26.4</v>
      </c>
    </row>
    <row r="618" spans="3:5" x14ac:dyDescent="0.2">
      <c r="D618" s="3" t="s">
        <v>757</v>
      </c>
      <c r="E618" s="4">
        <v>44</v>
      </c>
    </row>
    <row r="619" spans="3:5" x14ac:dyDescent="0.2">
      <c r="C619" s="3" t="s">
        <v>758</v>
      </c>
      <c r="E619" s="4">
        <v>149.6</v>
      </c>
    </row>
    <row r="620" spans="3:5" x14ac:dyDescent="0.2">
      <c r="C620" s="3" t="s">
        <v>759</v>
      </c>
      <c r="D620" s="3" t="s">
        <v>760</v>
      </c>
      <c r="E620" s="4">
        <v>1256.49</v>
      </c>
    </row>
    <row r="621" spans="3:5" x14ac:dyDescent="0.2">
      <c r="D621" s="3" t="s">
        <v>761</v>
      </c>
      <c r="E621" s="4">
        <v>17466.510000000002</v>
      </c>
    </row>
    <row r="622" spans="3:5" x14ac:dyDescent="0.2">
      <c r="D622" s="3" t="s">
        <v>762</v>
      </c>
      <c r="E622" s="4">
        <v>45878.840000000004</v>
      </c>
    </row>
    <row r="623" spans="3:5" x14ac:dyDescent="0.2">
      <c r="D623" s="3" t="s">
        <v>763</v>
      </c>
      <c r="E623" s="4">
        <v>3919.5</v>
      </c>
    </row>
    <row r="624" spans="3:5" x14ac:dyDescent="0.2">
      <c r="C624" s="3" t="s">
        <v>764</v>
      </c>
      <c r="E624" s="4">
        <v>68521.340000000011</v>
      </c>
    </row>
    <row r="625" spans="1:5" x14ac:dyDescent="0.2">
      <c r="C625" s="3" t="s">
        <v>765</v>
      </c>
      <c r="D625" s="3" t="s">
        <v>766</v>
      </c>
      <c r="E625" s="4">
        <v>118.8</v>
      </c>
    </row>
    <row r="626" spans="1:5" x14ac:dyDescent="0.2">
      <c r="C626" s="3" t="s">
        <v>767</v>
      </c>
      <c r="E626" s="4">
        <v>118.8</v>
      </c>
    </row>
    <row r="627" spans="1:5" x14ac:dyDescent="0.2">
      <c r="B627" s="3" t="s">
        <v>768</v>
      </c>
      <c r="E627" s="4">
        <v>507676.5</v>
      </c>
    </row>
    <row r="628" spans="1:5" x14ac:dyDescent="0.2">
      <c r="A628" s="3" t="s">
        <v>769</v>
      </c>
      <c r="E628" s="4">
        <v>507676.5</v>
      </c>
    </row>
    <row r="629" spans="1:5" x14ac:dyDescent="0.2">
      <c r="A629" s="3" t="s">
        <v>770</v>
      </c>
      <c r="B629" s="3" t="s">
        <v>771</v>
      </c>
      <c r="C629" s="3" t="s">
        <v>772</v>
      </c>
      <c r="D629" s="3" t="s">
        <v>773</v>
      </c>
      <c r="E629" s="4">
        <v>2494.8000000000002</v>
      </c>
    </row>
    <row r="630" spans="1:5" x14ac:dyDescent="0.2">
      <c r="C630" s="3" t="s">
        <v>774</v>
      </c>
      <c r="E630" s="4">
        <v>2494.8000000000002</v>
      </c>
    </row>
    <row r="631" spans="1:5" x14ac:dyDescent="0.2">
      <c r="C631" s="3" t="s">
        <v>775</v>
      </c>
      <c r="D631" s="3" t="s">
        <v>776</v>
      </c>
      <c r="E631" s="4">
        <v>1316.7</v>
      </c>
    </row>
    <row r="632" spans="1:5" x14ac:dyDescent="0.2">
      <c r="D632" s="3" t="s">
        <v>777</v>
      </c>
      <c r="E632" s="4">
        <v>1492.26</v>
      </c>
    </row>
    <row r="633" spans="1:5" x14ac:dyDescent="0.2">
      <c r="D633" s="3" t="s">
        <v>778</v>
      </c>
      <c r="E633" s="4">
        <v>2634.5</v>
      </c>
    </row>
    <row r="634" spans="1:5" x14ac:dyDescent="0.2">
      <c r="D634" s="3" t="s">
        <v>779</v>
      </c>
      <c r="E634" s="4">
        <v>965.58</v>
      </c>
    </row>
    <row r="635" spans="1:5" x14ac:dyDescent="0.2">
      <c r="C635" s="3" t="s">
        <v>780</v>
      </c>
      <c r="E635" s="4">
        <v>6409.04</v>
      </c>
    </row>
    <row r="636" spans="1:5" x14ac:dyDescent="0.2">
      <c r="C636" s="3" t="s">
        <v>657</v>
      </c>
      <c r="D636" s="3" t="s">
        <v>781</v>
      </c>
      <c r="E636" s="4">
        <v>78</v>
      </c>
    </row>
    <row r="637" spans="1:5" x14ac:dyDescent="0.2">
      <c r="C637" s="3" t="s">
        <v>663</v>
      </c>
      <c r="E637" s="4">
        <v>78</v>
      </c>
    </row>
    <row r="638" spans="1:5" x14ac:dyDescent="0.2">
      <c r="C638" s="3" t="s">
        <v>782</v>
      </c>
      <c r="D638" s="3" t="s">
        <v>783</v>
      </c>
      <c r="E638" s="4">
        <v>166.32</v>
      </c>
    </row>
    <row r="639" spans="1:5" x14ac:dyDescent="0.2">
      <c r="C639" s="3" t="s">
        <v>784</v>
      </c>
      <c r="E639" s="4">
        <v>166.32</v>
      </c>
    </row>
    <row r="640" spans="1:5" x14ac:dyDescent="0.2">
      <c r="C640" s="3" t="s">
        <v>785</v>
      </c>
      <c r="D640" s="3" t="s">
        <v>786</v>
      </c>
      <c r="E640" s="4">
        <v>1452</v>
      </c>
    </row>
    <row r="641" spans="1:5" x14ac:dyDescent="0.2">
      <c r="D641" s="3" t="s">
        <v>787</v>
      </c>
      <c r="E641" s="4">
        <v>1452</v>
      </c>
    </row>
    <row r="642" spans="1:5" x14ac:dyDescent="0.2">
      <c r="C642" s="3" t="s">
        <v>788</v>
      </c>
      <c r="E642" s="4">
        <v>2904</v>
      </c>
    </row>
    <row r="643" spans="1:5" x14ac:dyDescent="0.2">
      <c r="C643" s="3" t="s">
        <v>789</v>
      </c>
      <c r="D643" s="3" t="s">
        <v>790</v>
      </c>
      <c r="E643" s="4">
        <v>132</v>
      </c>
    </row>
    <row r="644" spans="1:5" x14ac:dyDescent="0.2">
      <c r="C644" s="3" t="s">
        <v>791</v>
      </c>
      <c r="E644" s="4">
        <v>132</v>
      </c>
    </row>
    <row r="645" spans="1:5" x14ac:dyDescent="0.2">
      <c r="B645" s="3" t="s">
        <v>792</v>
      </c>
      <c r="E645" s="4">
        <v>12184.16</v>
      </c>
    </row>
    <row r="646" spans="1:5" x14ac:dyDescent="0.2">
      <c r="A646" s="3" t="s">
        <v>793</v>
      </c>
      <c r="E646" s="4">
        <v>12184.16</v>
      </c>
    </row>
    <row r="647" spans="1:5" x14ac:dyDescent="0.2">
      <c r="A647" s="3" t="s">
        <v>794</v>
      </c>
      <c r="B647" s="3" t="s">
        <v>795</v>
      </c>
      <c r="C647" s="3" t="s">
        <v>796</v>
      </c>
      <c r="D647" s="3" t="s">
        <v>797</v>
      </c>
      <c r="E647" s="4">
        <v>2428.7800000000002</v>
      </c>
    </row>
    <row r="648" spans="1:5" x14ac:dyDescent="0.2">
      <c r="C648" s="3" t="s">
        <v>798</v>
      </c>
      <c r="E648" s="4">
        <v>2428.7800000000002</v>
      </c>
    </row>
    <row r="649" spans="1:5" x14ac:dyDescent="0.2">
      <c r="B649" s="3" t="s">
        <v>799</v>
      </c>
      <c r="E649" s="4">
        <v>2428.7800000000002</v>
      </c>
    </row>
    <row r="650" spans="1:5" x14ac:dyDescent="0.2">
      <c r="A650" s="3" t="s">
        <v>800</v>
      </c>
      <c r="E650" s="4">
        <v>2428.7800000000002</v>
      </c>
    </row>
    <row r="651" spans="1:5" x14ac:dyDescent="0.2">
      <c r="A651" s="3" t="s">
        <v>801</v>
      </c>
      <c r="B651" s="3" t="s">
        <v>802</v>
      </c>
      <c r="C651" s="3" t="s">
        <v>803</v>
      </c>
      <c r="D651" s="3" t="s">
        <v>804</v>
      </c>
      <c r="E651" s="4">
        <v>405.6</v>
      </c>
    </row>
    <row r="652" spans="1:5" x14ac:dyDescent="0.2">
      <c r="C652" s="3" t="s">
        <v>805</v>
      </c>
      <c r="E652" s="4">
        <v>405.6</v>
      </c>
    </row>
    <row r="653" spans="1:5" x14ac:dyDescent="0.2">
      <c r="C653" s="3" t="s">
        <v>806</v>
      </c>
      <c r="D653" s="3" t="s">
        <v>807</v>
      </c>
      <c r="E653" s="4">
        <v>20798.96</v>
      </c>
    </row>
    <row r="654" spans="1:5" x14ac:dyDescent="0.2">
      <c r="D654" s="3" t="s">
        <v>808</v>
      </c>
      <c r="E654" s="4">
        <v>7246.8</v>
      </c>
    </row>
    <row r="655" spans="1:5" x14ac:dyDescent="0.2">
      <c r="D655" s="3" t="s">
        <v>809</v>
      </c>
      <c r="E655" s="4">
        <v>19032</v>
      </c>
    </row>
    <row r="656" spans="1:5" x14ac:dyDescent="0.2">
      <c r="C656" s="3" t="s">
        <v>810</v>
      </c>
      <c r="E656" s="4">
        <v>47077.759999999995</v>
      </c>
    </row>
    <row r="657" spans="3:5" x14ac:dyDescent="0.2">
      <c r="C657" s="3" t="s">
        <v>811</v>
      </c>
      <c r="D657" s="3" t="s">
        <v>812</v>
      </c>
      <c r="E657" s="4">
        <v>2723.3</v>
      </c>
    </row>
    <row r="658" spans="3:5" x14ac:dyDescent="0.2">
      <c r="D658" s="3" t="s">
        <v>813</v>
      </c>
      <c r="E658" s="4">
        <v>23.39</v>
      </c>
    </row>
    <row r="659" spans="3:5" x14ac:dyDescent="0.2">
      <c r="D659" s="3" t="s">
        <v>814</v>
      </c>
      <c r="E659" s="4">
        <v>466.21</v>
      </c>
    </row>
    <row r="660" spans="3:5" x14ac:dyDescent="0.2">
      <c r="C660" s="3" t="s">
        <v>815</v>
      </c>
      <c r="E660" s="4">
        <v>3212.9</v>
      </c>
    </row>
    <row r="661" spans="3:5" x14ac:dyDescent="0.2">
      <c r="C661" s="3" t="s">
        <v>816</v>
      </c>
      <c r="D661" s="3" t="s">
        <v>817</v>
      </c>
      <c r="E661" s="4">
        <v>683.2</v>
      </c>
    </row>
    <row r="662" spans="3:5" x14ac:dyDescent="0.2">
      <c r="C662" s="3" t="s">
        <v>818</v>
      </c>
      <c r="E662" s="4">
        <v>683.2</v>
      </c>
    </row>
    <row r="663" spans="3:5" x14ac:dyDescent="0.2">
      <c r="C663" s="3" t="s">
        <v>819</v>
      </c>
      <c r="D663" s="3" t="s">
        <v>820</v>
      </c>
      <c r="E663" s="4">
        <v>15069.93</v>
      </c>
    </row>
    <row r="664" spans="3:5" x14ac:dyDescent="0.2">
      <c r="D664" s="3" t="s">
        <v>821</v>
      </c>
      <c r="E664" s="4">
        <v>28575.33</v>
      </c>
    </row>
    <row r="665" spans="3:5" x14ac:dyDescent="0.2">
      <c r="C665" s="3" t="s">
        <v>822</v>
      </c>
      <c r="E665" s="4">
        <v>43645.26</v>
      </c>
    </row>
    <row r="666" spans="3:5" x14ac:dyDescent="0.2">
      <c r="C666" s="3" t="s">
        <v>823</v>
      </c>
      <c r="D666" s="3" t="s">
        <v>824</v>
      </c>
      <c r="E666" s="4">
        <v>16846.68</v>
      </c>
    </row>
    <row r="667" spans="3:5" x14ac:dyDescent="0.2">
      <c r="D667" s="3" t="s">
        <v>825</v>
      </c>
      <c r="E667" s="4">
        <v>13279.289999999999</v>
      </c>
    </row>
    <row r="668" spans="3:5" x14ac:dyDescent="0.2">
      <c r="C668" s="3" t="s">
        <v>826</v>
      </c>
      <c r="E668" s="4">
        <v>30125.97</v>
      </c>
    </row>
    <row r="669" spans="3:5" x14ac:dyDescent="0.2">
      <c r="C669" s="3" t="s">
        <v>827</v>
      </c>
      <c r="D669" s="3" t="s">
        <v>828</v>
      </c>
      <c r="E669" s="4">
        <v>219.6</v>
      </c>
    </row>
    <row r="670" spans="3:5" x14ac:dyDescent="0.2">
      <c r="D670" s="3" t="s">
        <v>829</v>
      </c>
      <c r="E670" s="4">
        <v>329.4</v>
      </c>
    </row>
    <row r="671" spans="3:5" x14ac:dyDescent="0.2">
      <c r="D671" s="3" t="s">
        <v>830</v>
      </c>
      <c r="E671" s="4">
        <v>146.4</v>
      </c>
    </row>
    <row r="672" spans="3:5" x14ac:dyDescent="0.2">
      <c r="D672" s="3" t="s">
        <v>831</v>
      </c>
      <c r="E672" s="4">
        <v>1742.16</v>
      </c>
    </row>
    <row r="673" spans="3:5" x14ac:dyDescent="0.2">
      <c r="D673" s="3" t="s">
        <v>832</v>
      </c>
      <c r="E673" s="4">
        <v>2455.25</v>
      </c>
    </row>
    <row r="674" spans="3:5" x14ac:dyDescent="0.2">
      <c r="C674" s="3" t="s">
        <v>833</v>
      </c>
      <c r="E674" s="4">
        <v>4892.8099999999995</v>
      </c>
    </row>
    <row r="675" spans="3:5" x14ac:dyDescent="0.2">
      <c r="C675" s="3" t="s">
        <v>834</v>
      </c>
      <c r="D675" s="3" t="s">
        <v>835</v>
      </c>
      <c r="E675" s="4">
        <v>4249.26</v>
      </c>
    </row>
    <row r="676" spans="3:5" x14ac:dyDescent="0.2">
      <c r="D676" s="3" t="s">
        <v>836</v>
      </c>
      <c r="E676" s="4">
        <v>40828.949999999997</v>
      </c>
    </row>
    <row r="677" spans="3:5" x14ac:dyDescent="0.2">
      <c r="D677" s="3" t="s">
        <v>837</v>
      </c>
      <c r="E677" s="4">
        <v>7021.88</v>
      </c>
    </row>
    <row r="678" spans="3:5" x14ac:dyDescent="0.2">
      <c r="D678" s="3" t="s">
        <v>838</v>
      </c>
      <c r="E678" s="4">
        <v>48658.28</v>
      </c>
    </row>
    <row r="679" spans="3:5" x14ac:dyDescent="0.2">
      <c r="C679" s="3" t="s">
        <v>839</v>
      </c>
      <c r="E679" s="4">
        <v>100758.37</v>
      </c>
    </row>
    <row r="680" spans="3:5" x14ac:dyDescent="0.2">
      <c r="C680" s="3" t="s">
        <v>840</v>
      </c>
      <c r="D680" s="3" t="s">
        <v>841</v>
      </c>
      <c r="E680" s="4">
        <v>8588.7999999999993</v>
      </c>
    </row>
    <row r="681" spans="3:5" x14ac:dyDescent="0.2">
      <c r="D681" s="3" t="s">
        <v>842</v>
      </c>
      <c r="E681" s="4">
        <v>14438.7</v>
      </c>
    </row>
    <row r="682" spans="3:5" x14ac:dyDescent="0.2">
      <c r="C682" s="3" t="s">
        <v>843</v>
      </c>
      <c r="E682" s="4">
        <v>23027.5</v>
      </c>
    </row>
    <row r="683" spans="3:5" x14ac:dyDescent="0.2">
      <c r="C683" s="3" t="s">
        <v>844</v>
      </c>
      <c r="D683" s="3" t="s">
        <v>845</v>
      </c>
      <c r="E683" s="4">
        <v>5246</v>
      </c>
    </row>
    <row r="684" spans="3:5" x14ac:dyDescent="0.2">
      <c r="C684" s="3" t="s">
        <v>846</v>
      </c>
      <c r="E684" s="4">
        <v>5246</v>
      </c>
    </row>
    <row r="685" spans="3:5" x14ac:dyDescent="0.2">
      <c r="C685" s="3" t="s">
        <v>847</v>
      </c>
      <c r="D685" s="3" t="s">
        <v>848</v>
      </c>
      <c r="E685" s="4">
        <v>12062.96</v>
      </c>
    </row>
    <row r="686" spans="3:5" x14ac:dyDescent="0.2">
      <c r="C686" s="3" t="s">
        <v>849</v>
      </c>
      <c r="E686" s="4">
        <v>12062.96</v>
      </c>
    </row>
    <row r="687" spans="3:5" x14ac:dyDescent="0.2">
      <c r="C687" s="3" t="s">
        <v>850</v>
      </c>
      <c r="D687" s="3" t="s">
        <v>851</v>
      </c>
      <c r="E687" s="4">
        <v>1097.06</v>
      </c>
    </row>
    <row r="688" spans="3:5" x14ac:dyDescent="0.2">
      <c r="C688" s="3" t="s">
        <v>852</v>
      </c>
      <c r="E688" s="4">
        <v>1097.06</v>
      </c>
    </row>
    <row r="689" spans="3:5" x14ac:dyDescent="0.2">
      <c r="C689" s="3" t="s">
        <v>853</v>
      </c>
      <c r="D689" s="3" t="s">
        <v>854</v>
      </c>
      <c r="E689" s="4">
        <v>430.56</v>
      </c>
    </row>
    <row r="690" spans="3:5" x14ac:dyDescent="0.2">
      <c r="D690" s="3" t="s">
        <v>855</v>
      </c>
      <c r="E690" s="4">
        <v>27411.33</v>
      </c>
    </row>
    <row r="691" spans="3:5" x14ac:dyDescent="0.2">
      <c r="D691" s="3" t="s">
        <v>856</v>
      </c>
      <c r="E691" s="4">
        <v>36225.060000000005</v>
      </c>
    </row>
    <row r="692" spans="3:5" x14ac:dyDescent="0.2">
      <c r="D692" s="3" t="s">
        <v>857</v>
      </c>
      <c r="E692" s="4">
        <v>1614.83</v>
      </c>
    </row>
    <row r="693" spans="3:5" x14ac:dyDescent="0.2">
      <c r="D693" s="3" t="s">
        <v>858</v>
      </c>
      <c r="E693" s="4">
        <v>69.89</v>
      </c>
    </row>
    <row r="694" spans="3:5" x14ac:dyDescent="0.2">
      <c r="D694" s="3" t="s">
        <v>859</v>
      </c>
      <c r="E694" s="4">
        <v>794.98</v>
      </c>
    </row>
    <row r="695" spans="3:5" x14ac:dyDescent="0.2">
      <c r="D695" s="3" t="s">
        <v>860</v>
      </c>
      <c r="E695" s="4">
        <v>941.93000000000006</v>
      </c>
    </row>
    <row r="696" spans="3:5" x14ac:dyDescent="0.2">
      <c r="D696" s="3" t="s">
        <v>861</v>
      </c>
      <c r="E696" s="4">
        <v>46.59</v>
      </c>
    </row>
    <row r="697" spans="3:5" x14ac:dyDescent="0.2">
      <c r="C697" s="3" t="s">
        <v>862</v>
      </c>
      <c r="E697" s="4">
        <v>67535.17</v>
      </c>
    </row>
    <row r="698" spans="3:5" x14ac:dyDescent="0.2">
      <c r="C698" s="3" t="s">
        <v>863</v>
      </c>
      <c r="D698" s="3" t="s">
        <v>864</v>
      </c>
      <c r="E698" s="4">
        <v>3015.84</v>
      </c>
    </row>
    <row r="699" spans="3:5" x14ac:dyDescent="0.2">
      <c r="C699" s="3" t="s">
        <v>865</v>
      </c>
      <c r="E699" s="4">
        <v>3015.84</v>
      </c>
    </row>
    <row r="700" spans="3:5" x14ac:dyDescent="0.2">
      <c r="C700" s="3" t="s">
        <v>866</v>
      </c>
      <c r="D700" s="3" t="s">
        <v>867</v>
      </c>
      <c r="E700" s="4">
        <v>1664</v>
      </c>
    </row>
    <row r="701" spans="3:5" x14ac:dyDescent="0.2">
      <c r="C701" s="3" t="s">
        <v>868</v>
      </c>
      <c r="E701" s="4">
        <v>1664</v>
      </c>
    </row>
    <row r="702" spans="3:5" x14ac:dyDescent="0.2">
      <c r="C702" s="3" t="s">
        <v>869</v>
      </c>
      <c r="D702" s="3" t="s">
        <v>870</v>
      </c>
      <c r="E702" s="4">
        <v>19764</v>
      </c>
    </row>
    <row r="703" spans="3:5" x14ac:dyDescent="0.2">
      <c r="D703" s="3" t="s">
        <v>871</v>
      </c>
      <c r="E703" s="4">
        <v>888.16</v>
      </c>
    </row>
    <row r="704" spans="3:5" x14ac:dyDescent="0.2">
      <c r="D704" s="3" t="s">
        <v>872</v>
      </c>
      <c r="E704" s="4">
        <v>4762.88</v>
      </c>
    </row>
    <row r="705" spans="3:5" x14ac:dyDescent="0.2">
      <c r="D705" s="3" t="s">
        <v>873</v>
      </c>
      <c r="E705" s="4">
        <v>307.44</v>
      </c>
    </row>
    <row r="706" spans="3:5" x14ac:dyDescent="0.2">
      <c r="C706" s="3" t="s">
        <v>874</v>
      </c>
      <c r="E706" s="4">
        <v>25722.48</v>
      </c>
    </row>
    <row r="707" spans="3:5" x14ac:dyDescent="0.2">
      <c r="C707" s="3" t="s">
        <v>875</v>
      </c>
      <c r="D707" s="3" t="s">
        <v>876</v>
      </c>
      <c r="E707" s="4">
        <v>73.2</v>
      </c>
    </row>
    <row r="708" spans="3:5" x14ac:dyDescent="0.2">
      <c r="D708" s="3" t="s">
        <v>877</v>
      </c>
      <c r="E708" s="4">
        <v>4011</v>
      </c>
    </row>
    <row r="709" spans="3:5" x14ac:dyDescent="0.2">
      <c r="C709" s="3" t="s">
        <v>878</v>
      </c>
      <c r="E709" s="4">
        <v>4084.2</v>
      </c>
    </row>
    <row r="710" spans="3:5" x14ac:dyDescent="0.2">
      <c r="C710" s="3" t="s">
        <v>879</v>
      </c>
      <c r="D710" s="3" t="s">
        <v>880</v>
      </c>
      <c r="E710" s="4">
        <v>1634.07</v>
      </c>
    </row>
    <row r="711" spans="3:5" x14ac:dyDescent="0.2">
      <c r="D711" s="3" t="s">
        <v>881</v>
      </c>
      <c r="E711" s="4">
        <v>8700.31</v>
      </c>
    </row>
    <row r="712" spans="3:5" x14ac:dyDescent="0.2">
      <c r="C712" s="3" t="s">
        <v>882</v>
      </c>
      <c r="E712" s="4">
        <v>10334.379999999999</v>
      </c>
    </row>
    <row r="713" spans="3:5" x14ac:dyDescent="0.2">
      <c r="C713" s="3" t="s">
        <v>883</v>
      </c>
      <c r="D713" s="3" t="s">
        <v>884</v>
      </c>
      <c r="E713" s="4">
        <v>21954.400000000001</v>
      </c>
    </row>
    <row r="714" spans="3:5" x14ac:dyDescent="0.2">
      <c r="D714" s="3" t="s">
        <v>885</v>
      </c>
      <c r="E714" s="4">
        <v>8663.2000000000007</v>
      </c>
    </row>
    <row r="715" spans="3:5" x14ac:dyDescent="0.2">
      <c r="D715" s="3" t="s">
        <v>886</v>
      </c>
      <c r="E715" s="4">
        <v>3120</v>
      </c>
    </row>
    <row r="716" spans="3:5" x14ac:dyDescent="0.2">
      <c r="D716" s="3" t="s">
        <v>887</v>
      </c>
      <c r="E716" s="4">
        <v>10368.800000000001</v>
      </c>
    </row>
    <row r="717" spans="3:5" x14ac:dyDescent="0.2">
      <c r="C717" s="3" t="s">
        <v>888</v>
      </c>
      <c r="E717" s="4">
        <v>44106.400000000009</v>
      </c>
    </row>
    <row r="718" spans="3:5" x14ac:dyDescent="0.2">
      <c r="C718" s="3" t="s">
        <v>889</v>
      </c>
      <c r="D718" s="3" t="s">
        <v>890</v>
      </c>
      <c r="E718" s="4">
        <v>31389.920000000002</v>
      </c>
    </row>
    <row r="719" spans="3:5" x14ac:dyDescent="0.2">
      <c r="C719" s="3" t="s">
        <v>891</v>
      </c>
      <c r="E719" s="4">
        <v>31389.920000000002</v>
      </c>
    </row>
    <row r="720" spans="3:5" x14ac:dyDescent="0.2">
      <c r="C720" s="3" t="s">
        <v>892</v>
      </c>
      <c r="D720" s="3" t="s">
        <v>893</v>
      </c>
      <c r="E720" s="4">
        <v>470.92</v>
      </c>
    </row>
    <row r="721" spans="3:5" x14ac:dyDescent="0.2">
      <c r="C721" s="3" t="s">
        <v>894</v>
      </c>
      <c r="E721" s="4">
        <v>470.92</v>
      </c>
    </row>
    <row r="722" spans="3:5" x14ac:dyDescent="0.2">
      <c r="C722" s="3" t="s">
        <v>895</v>
      </c>
      <c r="D722" s="3" t="s">
        <v>896</v>
      </c>
      <c r="E722" s="4">
        <v>7320</v>
      </c>
    </row>
    <row r="723" spans="3:5" x14ac:dyDescent="0.2">
      <c r="D723" s="3" t="s">
        <v>897</v>
      </c>
      <c r="E723" s="4">
        <v>4095</v>
      </c>
    </row>
    <row r="724" spans="3:5" x14ac:dyDescent="0.2">
      <c r="C724" s="3" t="s">
        <v>898</v>
      </c>
      <c r="E724" s="4">
        <v>11415</v>
      </c>
    </row>
    <row r="725" spans="3:5" x14ac:dyDescent="0.2">
      <c r="C725" s="3" t="s">
        <v>899</v>
      </c>
      <c r="D725" s="3" t="s">
        <v>900</v>
      </c>
      <c r="E725" s="4">
        <v>17470.400000000001</v>
      </c>
    </row>
    <row r="726" spans="3:5" x14ac:dyDescent="0.2">
      <c r="D726" s="3" t="s">
        <v>901</v>
      </c>
      <c r="E726" s="4">
        <v>94169.36</v>
      </c>
    </row>
    <row r="727" spans="3:5" x14ac:dyDescent="0.2">
      <c r="D727" s="3" t="s">
        <v>902</v>
      </c>
      <c r="E727" s="4">
        <v>4738.4800000000005</v>
      </c>
    </row>
    <row r="728" spans="3:5" x14ac:dyDescent="0.2">
      <c r="D728" s="3" t="s">
        <v>903</v>
      </c>
      <c r="E728" s="4">
        <v>65575.539999999994</v>
      </c>
    </row>
    <row r="729" spans="3:5" x14ac:dyDescent="0.2">
      <c r="D729" s="3" t="s">
        <v>904</v>
      </c>
      <c r="E729" s="4">
        <v>77374.179999999993</v>
      </c>
    </row>
    <row r="730" spans="3:5" x14ac:dyDescent="0.2">
      <c r="C730" s="3" t="s">
        <v>905</v>
      </c>
      <c r="E730" s="4">
        <v>259327.96</v>
      </c>
    </row>
    <row r="731" spans="3:5" x14ac:dyDescent="0.2">
      <c r="C731" s="3" t="s">
        <v>906</v>
      </c>
      <c r="D731" s="3" t="s">
        <v>907</v>
      </c>
      <c r="E731" s="4">
        <v>3455.04</v>
      </c>
    </row>
    <row r="732" spans="3:5" x14ac:dyDescent="0.2">
      <c r="C732" s="3" t="s">
        <v>908</v>
      </c>
      <c r="E732" s="4">
        <v>3455.04</v>
      </c>
    </row>
    <row r="733" spans="3:5" x14ac:dyDescent="0.2">
      <c r="C733" s="3" t="s">
        <v>909</v>
      </c>
      <c r="D733" s="3" t="s">
        <v>910</v>
      </c>
      <c r="E733" s="4">
        <v>10540.8</v>
      </c>
    </row>
    <row r="734" spans="3:5" x14ac:dyDescent="0.2">
      <c r="D734" s="3" t="s">
        <v>911</v>
      </c>
      <c r="E734" s="4">
        <v>527.04</v>
      </c>
    </row>
    <row r="735" spans="3:5" x14ac:dyDescent="0.2">
      <c r="C735" s="3" t="s">
        <v>912</v>
      </c>
      <c r="E735" s="4">
        <v>11067.84</v>
      </c>
    </row>
    <row r="736" spans="3:5" x14ac:dyDescent="0.2">
      <c r="C736" s="3" t="s">
        <v>913</v>
      </c>
      <c r="D736" s="3" t="s">
        <v>914</v>
      </c>
      <c r="E736" s="4">
        <v>28602.9</v>
      </c>
    </row>
    <row r="737" spans="3:5" x14ac:dyDescent="0.2">
      <c r="C737" s="3" t="s">
        <v>915</v>
      </c>
      <c r="E737" s="4">
        <v>28602.9</v>
      </c>
    </row>
    <row r="738" spans="3:5" x14ac:dyDescent="0.2">
      <c r="C738" s="3" t="s">
        <v>916</v>
      </c>
      <c r="D738" s="3" t="s">
        <v>917</v>
      </c>
      <c r="E738" s="4">
        <v>802.99</v>
      </c>
    </row>
    <row r="739" spans="3:5" x14ac:dyDescent="0.2">
      <c r="C739" s="3" t="s">
        <v>918</v>
      </c>
      <c r="E739" s="4">
        <v>802.99</v>
      </c>
    </row>
    <row r="740" spans="3:5" x14ac:dyDescent="0.2">
      <c r="C740" s="3" t="s">
        <v>919</v>
      </c>
      <c r="D740" s="3" t="s">
        <v>920</v>
      </c>
      <c r="E740" s="4">
        <v>683.2</v>
      </c>
    </row>
    <row r="741" spans="3:5" x14ac:dyDescent="0.2">
      <c r="D741" s="3" t="s">
        <v>921</v>
      </c>
      <c r="E741" s="4">
        <v>308.7</v>
      </c>
    </row>
    <row r="742" spans="3:5" x14ac:dyDescent="0.2">
      <c r="C742" s="3" t="s">
        <v>922</v>
      </c>
      <c r="E742" s="4">
        <v>991.90000000000009</v>
      </c>
    </row>
    <row r="743" spans="3:5" x14ac:dyDescent="0.2">
      <c r="C743" s="3" t="s">
        <v>923</v>
      </c>
      <c r="D743" s="3" t="s">
        <v>924</v>
      </c>
      <c r="E743" s="4">
        <v>1830</v>
      </c>
    </row>
    <row r="744" spans="3:5" x14ac:dyDescent="0.2">
      <c r="C744" s="3" t="s">
        <v>925</v>
      </c>
      <c r="E744" s="4">
        <v>1830</v>
      </c>
    </row>
    <row r="745" spans="3:5" x14ac:dyDescent="0.2">
      <c r="C745" s="3" t="s">
        <v>926</v>
      </c>
      <c r="D745" s="3" t="s">
        <v>927</v>
      </c>
      <c r="E745" s="4">
        <v>7144.5000000000009</v>
      </c>
    </row>
    <row r="746" spans="3:5" x14ac:dyDescent="0.2">
      <c r="D746" s="3" t="s">
        <v>928</v>
      </c>
      <c r="E746" s="4">
        <v>6579.8600000000006</v>
      </c>
    </row>
    <row r="747" spans="3:5" x14ac:dyDescent="0.2">
      <c r="D747" s="3" t="s">
        <v>929</v>
      </c>
      <c r="E747" s="4">
        <v>9780.2999999999975</v>
      </c>
    </row>
    <row r="748" spans="3:5" x14ac:dyDescent="0.2">
      <c r="D748" s="3" t="s">
        <v>930</v>
      </c>
      <c r="E748" s="4">
        <v>13802.84</v>
      </c>
    </row>
    <row r="749" spans="3:5" x14ac:dyDescent="0.2">
      <c r="D749" s="3" t="s">
        <v>931</v>
      </c>
      <c r="E749" s="4">
        <v>13085.6</v>
      </c>
    </row>
    <row r="750" spans="3:5" x14ac:dyDescent="0.2">
      <c r="D750" s="3" t="s">
        <v>932</v>
      </c>
      <c r="E750" s="4">
        <v>12402.780000000002</v>
      </c>
    </row>
    <row r="751" spans="3:5" x14ac:dyDescent="0.2">
      <c r="D751" s="3" t="s">
        <v>933</v>
      </c>
      <c r="E751" s="4">
        <v>10240.010000000006</v>
      </c>
    </row>
    <row r="752" spans="3:5" x14ac:dyDescent="0.2">
      <c r="D752" s="3" t="s">
        <v>934</v>
      </c>
      <c r="E752" s="4">
        <v>9464.6799999999985</v>
      </c>
    </row>
    <row r="753" spans="3:5" x14ac:dyDescent="0.2">
      <c r="D753" s="3" t="s">
        <v>935</v>
      </c>
      <c r="E753" s="4">
        <v>5651.1900000000005</v>
      </c>
    </row>
    <row r="754" spans="3:5" x14ac:dyDescent="0.2">
      <c r="D754" s="3" t="s">
        <v>936</v>
      </c>
      <c r="E754" s="4">
        <v>11896.24</v>
      </c>
    </row>
    <row r="755" spans="3:5" x14ac:dyDescent="0.2">
      <c r="D755" s="3" t="s">
        <v>937</v>
      </c>
      <c r="E755" s="4">
        <v>2071.21</v>
      </c>
    </row>
    <row r="756" spans="3:5" x14ac:dyDescent="0.2">
      <c r="D756" s="3" t="s">
        <v>938</v>
      </c>
      <c r="E756" s="4">
        <v>4929.6400000000003</v>
      </c>
    </row>
    <row r="757" spans="3:5" x14ac:dyDescent="0.2">
      <c r="D757" s="3" t="s">
        <v>939</v>
      </c>
      <c r="E757" s="4">
        <v>2265.4300000000003</v>
      </c>
    </row>
    <row r="758" spans="3:5" x14ac:dyDescent="0.2">
      <c r="D758" s="3" t="s">
        <v>940</v>
      </c>
      <c r="E758" s="4">
        <v>2010.1100000000001</v>
      </c>
    </row>
    <row r="759" spans="3:5" x14ac:dyDescent="0.2">
      <c r="D759" s="3" t="s">
        <v>941</v>
      </c>
      <c r="E759" s="4">
        <v>7996.3999999999987</v>
      </c>
    </row>
    <row r="760" spans="3:5" x14ac:dyDescent="0.2">
      <c r="C760" s="3" t="s">
        <v>942</v>
      </c>
      <c r="E760" s="4">
        <v>119320.79000000002</v>
      </c>
    </row>
    <row r="761" spans="3:5" x14ac:dyDescent="0.2">
      <c r="C761" s="3" t="s">
        <v>943</v>
      </c>
      <c r="D761" s="3" t="s">
        <v>944</v>
      </c>
      <c r="E761" s="4">
        <v>8299.6200000000008</v>
      </c>
    </row>
    <row r="762" spans="3:5" x14ac:dyDescent="0.2">
      <c r="D762" s="3" t="s">
        <v>945</v>
      </c>
      <c r="E762" s="4">
        <v>2315.0899999999997</v>
      </c>
    </row>
    <row r="763" spans="3:5" x14ac:dyDescent="0.2">
      <c r="D763" s="3" t="s">
        <v>946</v>
      </c>
      <c r="E763" s="4">
        <v>15175.17</v>
      </c>
    </row>
    <row r="764" spans="3:5" x14ac:dyDescent="0.2">
      <c r="D764" s="3" t="s">
        <v>947</v>
      </c>
      <c r="E764" s="4">
        <v>14349.37</v>
      </c>
    </row>
    <row r="765" spans="3:5" x14ac:dyDescent="0.2">
      <c r="D765" s="3" t="s">
        <v>948</v>
      </c>
      <c r="E765" s="4">
        <v>10934.060000000001</v>
      </c>
    </row>
    <row r="766" spans="3:5" x14ac:dyDescent="0.2">
      <c r="D766" s="3" t="s">
        <v>949</v>
      </c>
      <c r="E766" s="4">
        <v>2078.96</v>
      </c>
    </row>
    <row r="767" spans="3:5" x14ac:dyDescent="0.2">
      <c r="D767" s="3" t="s">
        <v>950</v>
      </c>
      <c r="E767" s="4">
        <v>25983.649999999987</v>
      </c>
    </row>
    <row r="768" spans="3:5" x14ac:dyDescent="0.2">
      <c r="D768" s="3" t="s">
        <v>951</v>
      </c>
      <c r="E768" s="4">
        <v>4192.5999999999995</v>
      </c>
    </row>
    <row r="769" spans="3:5" x14ac:dyDescent="0.2">
      <c r="D769" s="3" t="s">
        <v>952</v>
      </c>
      <c r="E769" s="4">
        <v>4467.5200000000004</v>
      </c>
    </row>
    <row r="770" spans="3:5" x14ac:dyDescent="0.2">
      <c r="D770" s="3" t="s">
        <v>953</v>
      </c>
      <c r="E770" s="4">
        <v>3685.92</v>
      </c>
    </row>
    <row r="771" spans="3:5" x14ac:dyDescent="0.2">
      <c r="D771" s="3" t="s">
        <v>954</v>
      </c>
      <c r="E771" s="4">
        <v>739.23</v>
      </c>
    </row>
    <row r="772" spans="3:5" x14ac:dyDescent="0.2">
      <c r="D772" s="3" t="s">
        <v>955</v>
      </c>
      <c r="E772" s="4">
        <v>1564.16</v>
      </c>
    </row>
    <row r="773" spans="3:5" x14ac:dyDescent="0.2">
      <c r="D773" s="3" t="s">
        <v>956</v>
      </c>
      <c r="E773" s="4">
        <v>277.06</v>
      </c>
    </row>
    <row r="774" spans="3:5" x14ac:dyDescent="0.2">
      <c r="C774" s="3" t="s">
        <v>957</v>
      </c>
      <c r="E774" s="4">
        <v>94062.409999999989</v>
      </c>
    </row>
    <row r="775" spans="3:5" x14ac:dyDescent="0.2">
      <c r="C775" s="3" t="s">
        <v>958</v>
      </c>
      <c r="D775" s="3" t="s">
        <v>959</v>
      </c>
      <c r="E775" s="4">
        <v>2196</v>
      </c>
    </row>
    <row r="776" spans="3:5" x14ac:dyDescent="0.2">
      <c r="D776" s="3" t="s">
        <v>960</v>
      </c>
      <c r="E776" s="4">
        <v>671</v>
      </c>
    </row>
    <row r="777" spans="3:5" x14ac:dyDescent="0.2">
      <c r="D777" s="3" t="s">
        <v>961</v>
      </c>
      <c r="E777" s="4">
        <v>37440</v>
      </c>
    </row>
    <row r="778" spans="3:5" x14ac:dyDescent="0.2">
      <c r="D778" s="3" t="s">
        <v>962</v>
      </c>
      <c r="E778" s="4">
        <v>1342</v>
      </c>
    </row>
    <row r="779" spans="3:5" x14ac:dyDescent="0.2">
      <c r="C779" s="3" t="s">
        <v>963</v>
      </c>
      <c r="E779" s="4">
        <v>41649</v>
      </c>
    </row>
    <row r="780" spans="3:5" x14ac:dyDescent="0.2">
      <c r="C780" s="3" t="s">
        <v>964</v>
      </c>
      <c r="D780" s="3" t="s">
        <v>965</v>
      </c>
      <c r="E780" s="4">
        <v>742.98</v>
      </c>
    </row>
    <row r="781" spans="3:5" x14ac:dyDescent="0.2">
      <c r="D781" s="3" t="s">
        <v>966</v>
      </c>
      <c r="E781" s="4">
        <v>3184.2</v>
      </c>
    </row>
    <row r="782" spans="3:5" x14ac:dyDescent="0.2">
      <c r="C782" s="3" t="s">
        <v>967</v>
      </c>
      <c r="E782" s="4">
        <v>3927.18</v>
      </c>
    </row>
    <row r="783" spans="3:5" x14ac:dyDescent="0.2">
      <c r="C783" s="3" t="s">
        <v>968</v>
      </c>
      <c r="D783" s="3" t="s">
        <v>969</v>
      </c>
      <c r="E783" s="4">
        <v>87.84</v>
      </c>
    </row>
    <row r="784" spans="3:5" x14ac:dyDescent="0.2">
      <c r="D784" s="3" t="s">
        <v>970</v>
      </c>
      <c r="E784" s="4">
        <v>134.19999999999999</v>
      </c>
    </row>
    <row r="785" spans="3:5" x14ac:dyDescent="0.2">
      <c r="C785" s="3" t="s">
        <v>971</v>
      </c>
      <c r="E785" s="4">
        <v>222.04</v>
      </c>
    </row>
    <row r="786" spans="3:5" x14ac:dyDescent="0.2">
      <c r="C786" s="3" t="s">
        <v>972</v>
      </c>
      <c r="D786" s="3" t="s">
        <v>973</v>
      </c>
      <c r="E786" s="4">
        <v>1414.99</v>
      </c>
    </row>
    <row r="787" spans="3:5" x14ac:dyDescent="0.2">
      <c r="D787" s="3" t="s">
        <v>974</v>
      </c>
      <c r="E787" s="4">
        <v>1506.16</v>
      </c>
    </row>
    <row r="788" spans="3:5" x14ac:dyDescent="0.2">
      <c r="D788" s="3" t="s">
        <v>975</v>
      </c>
      <c r="E788" s="4">
        <v>5001.0300000000007</v>
      </c>
    </row>
    <row r="789" spans="3:5" x14ac:dyDescent="0.2">
      <c r="D789" s="3" t="s">
        <v>976</v>
      </c>
      <c r="E789" s="4">
        <v>7264.34</v>
      </c>
    </row>
    <row r="790" spans="3:5" x14ac:dyDescent="0.2">
      <c r="C790" s="3" t="s">
        <v>977</v>
      </c>
      <c r="E790" s="4">
        <v>15186.52</v>
      </c>
    </row>
    <row r="791" spans="3:5" x14ac:dyDescent="0.2">
      <c r="C791" s="3" t="s">
        <v>978</v>
      </c>
      <c r="D791" s="3" t="s">
        <v>979</v>
      </c>
      <c r="E791" s="4">
        <v>6148.8</v>
      </c>
    </row>
    <row r="792" spans="3:5" x14ac:dyDescent="0.2">
      <c r="D792" s="3" t="s">
        <v>980</v>
      </c>
      <c r="E792" s="4">
        <v>8608.32</v>
      </c>
    </row>
    <row r="793" spans="3:5" x14ac:dyDescent="0.2">
      <c r="C793" s="3" t="s">
        <v>981</v>
      </c>
      <c r="E793" s="4">
        <v>14757.119999999999</v>
      </c>
    </row>
    <row r="794" spans="3:5" x14ac:dyDescent="0.2">
      <c r="C794" s="3" t="s">
        <v>982</v>
      </c>
      <c r="D794" s="3" t="s">
        <v>983</v>
      </c>
      <c r="E794" s="4">
        <v>8654.39</v>
      </c>
    </row>
    <row r="795" spans="3:5" x14ac:dyDescent="0.2">
      <c r="C795" s="3" t="s">
        <v>984</v>
      </c>
      <c r="E795" s="4">
        <v>8654.39</v>
      </c>
    </row>
    <row r="796" spans="3:5" x14ac:dyDescent="0.2">
      <c r="C796" s="3" t="s">
        <v>985</v>
      </c>
      <c r="D796" s="3" t="s">
        <v>986</v>
      </c>
      <c r="E796" s="4">
        <v>13036.8</v>
      </c>
    </row>
    <row r="797" spans="3:5" x14ac:dyDescent="0.2">
      <c r="C797" s="3" t="s">
        <v>987</v>
      </c>
      <c r="E797" s="4">
        <v>13036.8</v>
      </c>
    </row>
    <row r="798" spans="3:5" x14ac:dyDescent="0.2">
      <c r="C798" s="3" t="s">
        <v>988</v>
      </c>
      <c r="D798" s="3" t="s">
        <v>989</v>
      </c>
      <c r="E798" s="4">
        <v>4019.9</v>
      </c>
    </row>
    <row r="799" spans="3:5" x14ac:dyDescent="0.2">
      <c r="C799" s="3" t="s">
        <v>990</v>
      </c>
      <c r="E799" s="4">
        <v>4019.9</v>
      </c>
    </row>
    <row r="800" spans="3:5" x14ac:dyDescent="0.2">
      <c r="C800" s="3" t="s">
        <v>991</v>
      </c>
      <c r="D800" s="3" t="s">
        <v>992</v>
      </c>
      <c r="E800" s="4">
        <v>7564</v>
      </c>
    </row>
    <row r="801" spans="3:5" x14ac:dyDescent="0.2">
      <c r="C801" s="3" t="s">
        <v>993</v>
      </c>
      <c r="E801" s="4">
        <v>7564</v>
      </c>
    </row>
    <row r="802" spans="3:5" x14ac:dyDescent="0.2">
      <c r="C802" s="3" t="s">
        <v>994</v>
      </c>
      <c r="D802" s="3" t="s">
        <v>995</v>
      </c>
      <c r="E802" s="4">
        <v>1537.2</v>
      </c>
    </row>
    <row r="803" spans="3:5" x14ac:dyDescent="0.2">
      <c r="C803" s="3" t="s">
        <v>996</v>
      </c>
      <c r="E803" s="4">
        <v>1537.2</v>
      </c>
    </row>
    <row r="804" spans="3:5" x14ac:dyDescent="0.2">
      <c r="C804" s="3" t="s">
        <v>997</v>
      </c>
      <c r="D804" s="3" t="s">
        <v>998</v>
      </c>
      <c r="E804" s="4">
        <v>6993.04</v>
      </c>
    </row>
    <row r="805" spans="3:5" x14ac:dyDescent="0.2">
      <c r="C805" s="3" t="s">
        <v>999</v>
      </c>
      <c r="E805" s="4">
        <v>6993.04</v>
      </c>
    </row>
    <row r="806" spans="3:5" x14ac:dyDescent="0.2">
      <c r="C806" s="3" t="s">
        <v>1000</v>
      </c>
      <c r="D806" s="3" t="s">
        <v>1001</v>
      </c>
      <c r="E806" s="4">
        <v>4440.8</v>
      </c>
    </row>
    <row r="807" spans="3:5" x14ac:dyDescent="0.2">
      <c r="C807" s="3" t="s">
        <v>1002</v>
      </c>
      <c r="E807" s="4">
        <v>4440.8</v>
      </c>
    </row>
    <row r="808" spans="3:5" x14ac:dyDescent="0.2">
      <c r="C808" s="3" t="s">
        <v>1003</v>
      </c>
      <c r="D808" s="3" t="s">
        <v>1004</v>
      </c>
      <c r="E808" s="4">
        <v>12810</v>
      </c>
    </row>
    <row r="809" spans="3:5" x14ac:dyDescent="0.2">
      <c r="D809" s="3" t="s">
        <v>1005</v>
      </c>
      <c r="E809" s="4">
        <v>17934</v>
      </c>
    </row>
    <row r="810" spans="3:5" x14ac:dyDescent="0.2">
      <c r="C810" s="3" t="s">
        <v>1006</v>
      </c>
      <c r="E810" s="4">
        <v>30744</v>
      </c>
    </row>
    <row r="811" spans="3:5" x14ac:dyDescent="0.2">
      <c r="C811" s="3" t="s">
        <v>1007</v>
      </c>
      <c r="D811" s="3" t="s">
        <v>1008</v>
      </c>
      <c r="E811" s="4">
        <v>827.89</v>
      </c>
    </row>
    <row r="812" spans="3:5" x14ac:dyDescent="0.2">
      <c r="D812" s="3" t="s">
        <v>1009</v>
      </c>
      <c r="E812" s="4">
        <v>3294</v>
      </c>
    </row>
    <row r="813" spans="3:5" x14ac:dyDescent="0.2">
      <c r="C813" s="3" t="s">
        <v>1010</v>
      </c>
      <c r="E813" s="4">
        <v>4121.8900000000003</v>
      </c>
    </row>
    <row r="814" spans="3:5" x14ac:dyDescent="0.2">
      <c r="C814" s="3" t="s">
        <v>1011</v>
      </c>
      <c r="D814" s="3" t="s">
        <v>1012</v>
      </c>
      <c r="E814" s="4">
        <v>1551.84</v>
      </c>
    </row>
    <row r="815" spans="3:5" x14ac:dyDescent="0.2">
      <c r="C815" s="3" t="s">
        <v>1013</v>
      </c>
      <c r="E815" s="4">
        <v>1551.84</v>
      </c>
    </row>
    <row r="816" spans="3:5" x14ac:dyDescent="0.2">
      <c r="C816" s="3" t="s">
        <v>1014</v>
      </c>
      <c r="D816" s="3" t="s">
        <v>1015</v>
      </c>
      <c r="E816" s="4">
        <v>2205</v>
      </c>
    </row>
    <row r="817" spans="3:5" x14ac:dyDescent="0.2">
      <c r="C817" s="3" t="s">
        <v>1016</v>
      </c>
      <c r="E817" s="4">
        <v>2205</v>
      </c>
    </row>
    <row r="818" spans="3:5" x14ac:dyDescent="0.2">
      <c r="C818" s="3" t="s">
        <v>664</v>
      </c>
      <c r="D818" s="3" t="s">
        <v>1017</v>
      </c>
      <c r="E818" s="4">
        <v>5673</v>
      </c>
    </row>
    <row r="819" spans="3:5" x14ac:dyDescent="0.2">
      <c r="C819" s="3" t="s">
        <v>666</v>
      </c>
      <c r="E819" s="4">
        <v>5673</v>
      </c>
    </row>
    <row r="820" spans="3:5" x14ac:dyDescent="0.2">
      <c r="C820" s="3" t="s">
        <v>1018</v>
      </c>
      <c r="D820" s="3" t="s">
        <v>1019</v>
      </c>
      <c r="E820" s="4">
        <v>2794.25</v>
      </c>
    </row>
    <row r="821" spans="3:5" x14ac:dyDescent="0.2">
      <c r="C821" s="3" t="s">
        <v>1020</v>
      </c>
      <c r="E821" s="4">
        <v>2794.25</v>
      </c>
    </row>
    <row r="822" spans="3:5" x14ac:dyDescent="0.2">
      <c r="C822" s="3" t="s">
        <v>1021</v>
      </c>
      <c r="D822" s="3" t="s">
        <v>1022</v>
      </c>
      <c r="E822" s="4">
        <v>3799.08</v>
      </c>
    </row>
    <row r="823" spans="3:5" x14ac:dyDescent="0.2">
      <c r="D823" s="3" t="s">
        <v>1023</v>
      </c>
      <c r="E823" s="4">
        <v>368.93</v>
      </c>
    </row>
    <row r="824" spans="3:5" x14ac:dyDescent="0.2">
      <c r="C824" s="3" t="s">
        <v>1024</v>
      </c>
      <c r="E824" s="4">
        <v>4168.01</v>
      </c>
    </row>
    <row r="825" spans="3:5" x14ac:dyDescent="0.2">
      <c r="C825" s="3" t="s">
        <v>1025</v>
      </c>
      <c r="D825" s="3" t="s">
        <v>1026</v>
      </c>
      <c r="E825" s="4">
        <v>4270</v>
      </c>
    </row>
    <row r="826" spans="3:5" x14ac:dyDescent="0.2">
      <c r="C826" s="3" t="s">
        <v>1027</v>
      </c>
      <c r="E826" s="4">
        <v>4270</v>
      </c>
    </row>
    <row r="827" spans="3:5" x14ac:dyDescent="0.2">
      <c r="C827" s="3" t="s">
        <v>1028</v>
      </c>
      <c r="D827" s="3" t="s">
        <v>1029</v>
      </c>
      <c r="E827" s="4">
        <v>29593.200000000001</v>
      </c>
    </row>
    <row r="828" spans="3:5" x14ac:dyDescent="0.2">
      <c r="C828" s="3" t="s">
        <v>1030</v>
      </c>
      <c r="E828" s="4">
        <v>29593.200000000001</v>
      </c>
    </row>
    <row r="829" spans="3:5" x14ac:dyDescent="0.2">
      <c r="C829" s="3" t="s">
        <v>1031</v>
      </c>
      <c r="D829" s="3" t="s">
        <v>1032</v>
      </c>
      <c r="E829" s="4">
        <v>8052</v>
      </c>
    </row>
    <row r="830" spans="3:5" x14ac:dyDescent="0.2">
      <c r="C830" s="3" t="s">
        <v>1033</v>
      </c>
      <c r="E830" s="4">
        <v>8052</v>
      </c>
    </row>
    <row r="831" spans="3:5" x14ac:dyDescent="0.2">
      <c r="C831" s="3" t="s">
        <v>1034</v>
      </c>
      <c r="D831" s="3" t="s">
        <v>1035</v>
      </c>
      <c r="E831" s="4">
        <v>10860.289999999997</v>
      </c>
    </row>
    <row r="832" spans="3:5" x14ac:dyDescent="0.2">
      <c r="D832" s="3" t="s">
        <v>1036</v>
      </c>
      <c r="E832" s="4">
        <v>11305.35</v>
      </c>
    </row>
    <row r="833" spans="3:5" x14ac:dyDescent="0.2">
      <c r="D833" s="3" t="s">
        <v>1037</v>
      </c>
      <c r="E833" s="4">
        <v>9413.7799999999988</v>
      </c>
    </row>
    <row r="834" spans="3:5" x14ac:dyDescent="0.2">
      <c r="D834" s="3" t="s">
        <v>1038</v>
      </c>
      <c r="E834" s="4">
        <v>168.48</v>
      </c>
    </row>
    <row r="835" spans="3:5" x14ac:dyDescent="0.2">
      <c r="D835" s="3" t="s">
        <v>1039</v>
      </c>
      <c r="E835" s="4">
        <v>569.4</v>
      </c>
    </row>
    <row r="836" spans="3:5" x14ac:dyDescent="0.2">
      <c r="D836" s="3" t="s">
        <v>1040</v>
      </c>
      <c r="E836" s="4">
        <v>5462.8100000000013</v>
      </c>
    </row>
    <row r="837" spans="3:5" x14ac:dyDescent="0.2">
      <c r="D837" s="3" t="s">
        <v>1041</v>
      </c>
      <c r="E837" s="4">
        <v>1406.5</v>
      </c>
    </row>
    <row r="838" spans="3:5" x14ac:dyDescent="0.2">
      <c r="D838" s="3" t="s">
        <v>1042</v>
      </c>
      <c r="E838" s="4">
        <v>128.69999999999999</v>
      </c>
    </row>
    <row r="839" spans="3:5" x14ac:dyDescent="0.2">
      <c r="D839" s="3" t="s">
        <v>1043</v>
      </c>
      <c r="E839" s="4">
        <v>353.81</v>
      </c>
    </row>
    <row r="840" spans="3:5" x14ac:dyDescent="0.2">
      <c r="D840" s="3" t="s">
        <v>1044</v>
      </c>
      <c r="E840" s="4">
        <v>2583.1100000000006</v>
      </c>
    </row>
    <row r="841" spans="3:5" x14ac:dyDescent="0.2">
      <c r="C841" s="3" t="s">
        <v>1045</v>
      </c>
      <c r="E841" s="4">
        <v>42252.229999999996</v>
      </c>
    </row>
    <row r="842" spans="3:5" x14ac:dyDescent="0.2">
      <c r="C842" s="3" t="s">
        <v>1046</v>
      </c>
      <c r="D842" s="3" t="s">
        <v>1047</v>
      </c>
      <c r="E842" s="4">
        <v>4941</v>
      </c>
    </row>
    <row r="843" spans="3:5" x14ac:dyDescent="0.2">
      <c r="D843" s="3" t="s">
        <v>1048</v>
      </c>
      <c r="E843" s="4">
        <v>5980.44</v>
      </c>
    </row>
    <row r="844" spans="3:5" x14ac:dyDescent="0.2">
      <c r="C844" s="3" t="s">
        <v>1049</v>
      </c>
      <c r="E844" s="4">
        <v>10921.439999999999</v>
      </c>
    </row>
    <row r="845" spans="3:5" x14ac:dyDescent="0.2">
      <c r="C845" s="3" t="s">
        <v>1050</v>
      </c>
      <c r="D845" s="3" t="s">
        <v>1051</v>
      </c>
      <c r="E845" s="4">
        <v>4772.03</v>
      </c>
    </row>
    <row r="846" spans="3:5" x14ac:dyDescent="0.2">
      <c r="D846" s="3" t="s">
        <v>1052</v>
      </c>
      <c r="E846" s="4">
        <v>3943.28</v>
      </c>
    </row>
    <row r="847" spans="3:5" x14ac:dyDescent="0.2">
      <c r="D847" s="3" t="s">
        <v>1053</v>
      </c>
      <c r="E847" s="4">
        <v>2509.3000000000002</v>
      </c>
    </row>
    <row r="848" spans="3:5" x14ac:dyDescent="0.2">
      <c r="C848" s="3" t="s">
        <v>1054</v>
      </c>
      <c r="E848" s="4">
        <v>11224.61</v>
      </c>
    </row>
    <row r="849" spans="3:5" x14ac:dyDescent="0.2">
      <c r="C849" s="3" t="s">
        <v>1055</v>
      </c>
      <c r="D849" s="3" t="s">
        <v>1056</v>
      </c>
      <c r="E849" s="4">
        <v>12704.11</v>
      </c>
    </row>
    <row r="850" spans="3:5" x14ac:dyDescent="0.2">
      <c r="D850" s="3" t="s">
        <v>1057</v>
      </c>
      <c r="E850" s="4">
        <v>24269.88</v>
      </c>
    </row>
    <row r="851" spans="3:5" x14ac:dyDescent="0.2">
      <c r="D851" s="3" t="s">
        <v>1058</v>
      </c>
      <c r="E851" s="4">
        <v>3020.52</v>
      </c>
    </row>
    <row r="852" spans="3:5" x14ac:dyDescent="0.2">
      <c r="D852" s="3" t="s">
        <v>1059</v>
      </c>
      <c r="E852" s="4">
        <v>4790.63</v>
      </c>
    </row>
    <row r="853" spans="3:5" x14ac:dyDescent="0.2">
      <c r="D853" s="3" t="s">
        <v>1060</v>
      </c>
      <c r="E853" s="4">
        <v>5092.7199999999993</v>
      </c>
    </row>
    <row r="854" spans="3:5" x14ac:dyDescent="0.2">
      <c r="D854" s="3" t="s">
        <v>1061</v>
      </c>
      <c r="E854" s="4">
        <v>7567.58</v>
      </c>
    </row>
    <row r="855" spans="3:5" x14ac:dyDescent="0.2">
      <c r="D855" s="3" t="s">
        <v>1062</v>
      </c>
      <c r="E855" s="4">
        <v>13436.519999999999</v>
      </c>
    </row>
    <row r="856" spans="3:5" x14ac:dyDescent="0.2">
      <c r="D856" s="3" t="s">
        <v>1063</v>
      </c>
      <c r="E856" s="4">
        <v>7059.2999999999993</v>
      </c>
    </row>
    <row r="857" spans="3:5" x14ac:dyDescent="0.2">
      <c r="C857" s="3" t="s">
        <v>1064</v>
      </c>
      <c r="E857" s="4">
        <v>77941.260000000009</v>
      </c>
    </row>
    <row r="858" spans="3:5" x14ac:dyDescent="0.2">
      <c r="C858" s="3" t="s">
        <v>1065</v>
      </c>
      <c r="D858" s="3" t="s">
        <v>1066</v>
      </c>
      <c r="E858" s="4">
        <v>1664</v>
      </c>
    </row>
    <row r="859" spans="3:5" x14ac:dyDescent="0.2">
      <c r="D859" s="3" t="s">
        <v>1067</v>
      </c>
      <c r="E859" s="4">
        <v>1841.84</v>
      </c>
    </row>
    <row r="860" spans="3:5" x14ac:dyDescent="0.2">
      <c r="D860" s="3" t="s">
        <v>1068</v>
      </c>
      <c r="E860" s="4">
        <v>1752.92</v>
      </c>
    </row>
    <row r="861" spans="3:5" x14ac:dyDescent="0.2">
      <c r="D861" s="3" t="s">
        <v>1069</v>
      </c>
      <c r="E861" s="4">
        <v>12359.36</v>
      </c>
    </row>
    <row r="862" spans="3:5" x14ac:dyDescent="0.2">
      <c r="C862" s="3" t="s">
        <v>1070</v>
      </c>
      <c r="E862" s="4">
        <v>17618.120000000003</v>
      </c>
    </row>
    <row r="863" spans="3:5" x14ac:dyDescent="0.2">
      <c r="C863" s="3" t="s">
        <v>1071</v>
      </c>
      <c r="D863" s="3" t="s">
        <v>1072</v>
      </c>
      <c r="E863" s="4">
        <v>17166.100000000002</v>
      </c>
    </row>
    <row r="864" spans="3:5" x14ac:dyDescent="0.2">
      <c r="D864" s="3" t="s">
        <v>1073</v>
      </c>
      <c r="E864" s="4">
        <v>9414.1500000000015</v>
      </c>
    </row>
    <row r="865" spans="3:5" x14ac:dyDescent="0.2">
      <c r="D865" s="3" t="s">
        <v>1074</v>
      </c>
      <c r="E865" s="4">
        <v>1692.66</v>
      </c>
    </row>
    <row r="866" spans="3:5" x14ac:dyDescent="0.2">
      <c r="D866" s="3" t="s">
        <v>1075</v>
      </c>
      <c r="E866" s="4">
        <v>8512.86</v>
      </c>
    </row>
    <row r="867" spans="3:5" x14ac:dyDescent="0.2">
      <c r="D867" s="3" t="s">
        <v>1076</v>
      </c>
      <c r="E867" s="4">
        <v>5250.77</v>
      </c>
    </row>
    <row r="868" spans="3:5" x14ac:dyDescent="0.2">
      <c r="D868" s="3" t="s">
        <v>1077</v>
      </c>
      <c r="E868" s="4">
        <v>700.64</v>
      </c>
    </row>
    <row r="869" spans="3:5" x14ac:dyDescent="0.2">
      <c r="D869" s="3" t="s">
        <v>1078</v>
      </c>
      <c r="E869" s="4">
        <v>3821.59</v>
      </c>
    </row>
    <row r="870" spans="3:5" x14ac:dyDescent="0.2">
      <c r="C870" s="3" t="s">
        <v>1079</v>
      </c>
      <c r="E870" s="4">
        <v>46558.770000000004</v>
      </c>
    </row>
    <row r="871" spans="3:5" x14ac:dyDescent="0.2">
      <c r="C871" s="3" t="s">
        <v>1080</v>
      </c>
      <c r="D871" s="3" t="s">
        <v>1081</v>
      </c>
      <c r="E871" s="4">
        <v>390.4</v>
      </c>
    </row>
    <row r="872" spans="3:5" x14ac:dyDescent="0.2">
      <c r="C872" s="3" t="s">
        <v>1082</v>
      </c>
      <c r="E872" s="4">
        <v>390.4</v>
      </c>
    </row>
    <row r="873" spans="3:5" x14ac:dyDescent="0.2">
      <c r="C873" s="3" t="s">
        <v>1083</v>
      </c>
      <c r="D873" s="3" t="s">
        <v>1084</v>
      </c>
      <c r="E873" s="4">
        <v>479.46</v>
      </c>
    </row>
    <row r="874" spans="3:5" x14ac:dyDescent="0.2">
      <c r="D874" s="3" t="s">
        <v>1085</v>
      </c>
      <c r="E874" s="4">
        <v>998.33</v>
      </c>
    </row>
    <row r="875" spans="3:5" x14ac:dyDescent="0.2">
      <c r="D875" s="3" t="s">
        <v>1086</v>
      </c>
      <c r="E875" s="4">
        <v>1152.17</v>
      </c>
    </row>
    <row r="876" spans="3:5" x14ac:dyDescent="0.2">
      <c r="C876" s="3" t="s">
        <v>1087</v>
      </c>
      <c r="E876" s="4">
        <v>2629.96</v>
      </c>
    </row>
    <row r="877" spans="3:5" x14ac:dyDescent="0.2">
      <c r="C877" s="3" t="s">
        <v>1088</v>
      </c>
      <c r="D877" s="3" t="s">
        <v>1089</v>
      </c>
      <c r="E877" s="4">
        <v>2013</v>
      </c>
    </row>
    <row r="878" spans="3:5" x14ac:dyDescent="0.2">
      <c r="C878" s="3" t="s">
        <v>1090</v>
      </c>
      <c r="E878" s="4">
        <v>2013</v>
      </c>
    </row>
    <row r="879" spans="3:5" x14ac:dyDescent="0.2">
      <c r="C879" s="3" t="s">
        <v>1091</v>
      </c>
      <c r="D879" s="3" t="s">
        <v>1092</v>
      </c>
      <c r="E879" s="4">
        <v>10656.619999999999</v>
      </c>
    </row>
    <row r="880" spans="3:5" x14ac:dyDescent="0.2">
      <c r="D880" s="3" t="s">
        <v>1093</v>
      </c>
      <c r="E880" s="4">
        <v>12779.26</v>
      </c>
    </row>
    <row r="881" spans="3:5" x14ac:dyDescent="0.2">
      <c r="D881" s="3" t="s">
        <v>1094</v>
      </c>
      <c r="E881" s="4">
        <v>12779.26</v>
      </c>
    </row>
    <row r="882" spans="3:5" x14ac:dyDescent="0.2">
      <c r="C882" s="3" t="s">
        <v>1095</v>
      </c>
      <c r="E882" s="4">
        <v>36215.14</v>
      </c>
    </row>
    <row r="883" spans="3:5" x14ac:dyDescent="0.2">
      <c r="C883" s="3" t="s">
        <v>690</v>
      </c>
      <c r="D883" s="3" t="s">
        <v>691</v>
      </c>
      <c r="E883" s="4">
        <v>76.489999999999995</v>
      </c>
    </row>
    <row r="884" spans="3:5" x14ac:dyDescent="0.2">
      <c r="C884" s="3" t="s">
        <v>693</v>
      </c>
      <c r="E884" s="4">
        <v>76.489999999999995</v>
      </c>
    </row>
    <row r="885" spans="3:5" x14ac:dyDescent="0.2">
      <c r="C885" s="3" t="s">
        <v>1096</v>
      </c>
      <c r="D885" s="3" t="s">
        <v>1097</v>
      </c>
      <c r="E885" s="4">
        <v>1527.05</v>
      </c>
    </row>
    <row r="886" spans="3:5" x14ac:dyDescent="0.2">
      <c r="C886" s="3" t="s">
        <v>1098</v>
      </c>
      <c r="E886" s="4">
        <v>1527.05</v>
      </c>
    </row>
    <row r="887" spans="3:5" x14ac:dyDescent="0.2">
      <c r="C887" s="3" t="s">
        <v>1099</v>
      </c>
      <c r="D887" s="3" t="s">
        <v>1100</v>
      </c>
      <c r="E887" s="4">
        <v>27620.799999999999</v>
      </c>
    </row>
    <row r="888" spans="3:5" x14ac:dyDescent="0.2">
      <c r="D888" s="3" t="s">
        <v>1101</v>
      </c>
      <c r="E888" s="4">
        <v>634.4</v>
      </c>
    </row>
    <row r="889" spans="3:5" x14ac:dyDescent="0.2">
      <c r="D889" s="3" t="s">
        <v>1102</v>
      </c>
      <c r="E889" s="4">
        <v>6993.83</v>
      </c>
    </row>
    <row r="890" spans="3:5" x14ac:dyDescent="0.2">
      <c r="D890" s="3" t="s">
        <v>1103</v>
      </c>
      <c r="E890" s="4">
        <v>41409.71</v>
      </c>
    </row>
    <row r="891" spans="3:5" x14ac:dyDescent="0.2">
      <c r="C891" s="3" t="s">
        <v>1104</v>
      </c>
      <c r="E891" s="4">
        <v>76658.739999999991</v>
      </c>
    </row>
    <row r="892" spans="3:5" x14ac:dyDescent="0.2">
      <c r="C892" s="3" t="s">
        <v>1105</v>
      </c>
      <c r="D892" s="3" t="s">
        <v>1106</v>
      </c>
      <c r="E892" s="4">
        <v>691.01</v>
      </c>
    </row>
    <row r="893" spans="3:5" x14ac:dyDescent="0.2">
      <c r="C893" s="3" t="s">
        <v>1107</v>
      </c>
      <c r="E893" s="4">
        <v>691.01</v>
      </c>
    </row>
    <row r="894" spans="3:5" x14ac:dyDescent="0.2">
      <c r="C894" s="3" t="s">
        <v>1108</v>
      </c>
      <c r="D894" s="3" t="s">
        <v>1109</v>
      </c>
      <c r="E894" s="4">
        <v>4880</v>
      </c>
    </row>
    <row r="895" spans="3:5" x14ac:dyDescent="0.2">
      <c r="C895" s="3" t="s">
        <v>1110</v>
      </c>
      <c r="E895" s="4">
        <v>4880</v>
      </c>
    </row>
    <row r="896" spans="3:5" x14ac:dyDescent="0.2">
      <c r="C896" s="3" t="s">
        <v>1111</v>
      </c>
      <c r="D896" s="3" t="s">
        <v>1112</v>
      </c>
      <c r="E896" s="4">
        <v>48856.119999999995</v>
      </c>
    </row>
    <row r="897" spans="3:5" x14ac:dyDescent="0.2">
      <c r="C897" s="3" t="s">
        <v>1113</v>
      </c>
      <c r="E897" s="4">
        <v>48856.119999999995</v>
      </c>
    </row>
    <row r="898" spans="3:5" x14ac:dyDescent="0.2">
      <c r="C898" s="3" t="s">
        <v>1114</v>
      </c>
      <c r="D898" s="3" t="s">
        <v>1115</v>
      </c>
      <c r="E898" s="4">
        <v>91681.489999999991</v>
      </c>
    </row>
    <row r="899" spans="3:5" x14ac:dyDescent="0.2">
      <c r="D899" s="3" t="s">
        <v>1116</v>
      </c>
      <c r="E899" s="4">
        <v>43394.080000000002</v>
      </c>
    </row>
    <row r="900" spans="3:5" x14ac:dyDescent="0.2">
      <c r="C900" s="3" t="s">
        <v>1117</v>
      </c>
      <c r="E900" s="4">
        <v>135075.57</v>
      </c>
    </row>
    <row r="901" spans="3:5" x14ac:dyDescent="0.2">
      <c r="C901" s="3" t="s">
        <v>1118</v>
      </c>
      <c r="D901" s="3" t="s">
        <v>1119</v>
      </c>
      <c r="E901" s="4">
        <v>29225.65</v>
      </c>
    </row>
    <row r="902" spans="3:5" x14ac:dyDescent="0.2">
      <c r="D902" s="3" t="s">
        <v>1120</v>
      </c>
      <c r="E902" s="4">
        <v>83350.790000000008</v>
      </c>
    </row>
    <row r="903" spans="3:5" x14ac:dyDescent="0.2">
      <c r="D903" s="3" t="s">
        <v>1121</v>
      </c>
      <c r="E903" s="4">
        <v>23448</v>
      </c>
    </row>
    <row r="904" spans="3:5" x14ac:dyDescent="0.2">
      <c r="D904" s="3" t="s">
        <v>1122</v>
      </c>
      <c r="E904" s="4">
        <v>8468.68</v>
      </c>
    </row>
    <row r="905" spans="3:5" x14ac:dyDescent="0.2">
      <c r="C905" s="3" t="s">
        <v>1123</v>
      </c>
      <c r="E905" s="4">
        <v>144493.12</v>
      </c>
    </row>
    <row r="906" spans="3:5" x14ac:dyDescent="0.2">
      <c r="C906" s="3" t="s">
        <v>1124</v>
      </c>
      <c r="D906" s="3" t="s">
        <v>1125</v>
      </c>
      <c r="E906" s="4">
        <v>3995.62</v>
      </c>
    </row>
    <row r="907" spans="3:5" x14ac:dyDescent="0.2">
      <c r="D907" s="3" t="s">
        <v>1126</v>
      </c>
      <c r="E907" s="4">
        <v>4129.76</v>
      </c>
    </row>
    <row r="908" spans="3:5" x14ac:dyDescent="0.2">
      <c r="D908" s="3" t="s">
        <v>1127</v>
      </c>
      <c r="E908" s="4">
        <v>9760</v>
      </c>
    </row>
    <row r="909" spans="3:5" x14ac:dyDescent="0.2">
      <c r="C909" s="3" t="s">
        <v>1128</v>
      </c>
      <c r="E909" s="4">
        <v>17885.38</v>
      </c>
    </row>
    <row r="910" spans="3:5" x14ac:dyDescent="0.2">
      <c r="C910" s="3" t="s">
        <v>1129</v>
      </c>
      <c r="D910" s="3" t="s">
        <v>1130</v>
      </c>
      <c r="E910" s="4">
        <v>4247.55</v>
      </c>
    </row>
    <row r="911" spans="3:5" x14ac:dyDescent="0.2">
      <c r="C911" s="3" t="s">
        <v>1131</v>
      </c>
      <c r="E911" s="4">
        <v>4247.55</v>
      </c>
    </row>
    <row r="912" spans="3:5" x14ac:dyDescent="0.2">
      <c r="C912" s="3" t="s">
        <v>1132</v>
      </c>
      <c r="D912" s="3" t="s">
        <v>1133</v>
      </c>
      <c r="E912" s="4">
        <v>1482.3</v>
      </c>
    </row>
    <row r="913" spans="3:5" x14ac:dyDescent="0.2">
      <c r="C913" s="3" t="s">
        <v>1134</v>
      </c>
      <c r="E913" s="4">
        <v>1482.3</v>
      </c>
    </row>
    <row r="914" spans="3:5" x14ac:dyDescent="0.2">
      <c r="C914" s="3" t="s">
        <v>1135</v>
      </c>
      <c r="D914" s="3" t="s">
        <v>1136</v>
      </c>
      <c r="E914" s="4">
        <v>2806</v>
      </c>
    </row>
    <row r="915" spans="3:5" x14ac:dyDescent="0.2">
      <c r="C915" s="3" t="s">
        <v>1137</v>
      </c>
      <c r="E915" s="4">
        <v>2806</v>
      </c>
    </row>
    <row r="916" spans="3:5" x14ac:dyDescent="0.2">
      <c r="C916" s="3" t="s">
        <v>1138</v>
      </c>
      <c r="D916" s="3" t="s">
        <v>1139</v>
      </c>
      <c r="E916" s="4">
        <v>1134</v>
      </c>
    </row>
    <row r="917" spans="3:5" x14ac:dyDescent="0.2">
      <c r="D917" s="3" t="s">
        <v>1140</v>
      </c>
      <c r="E917" s="4">
        <v>224.48</v>
      </c>
    </row>
    <row r="918" spans="3:5" x14ac:dyDescent="0.2">
      <c r="D918" s="3" t="s">
        <v>1141</v>
      </c>
      <c r="E918" s="4">
        <v>39008</v>
      </c>
    </row>
    <row r="919" spans="3:5" x14ac:dyDescent="0.2">
      <c r="C919" s="3" t="s">
        <v>1142</v>
      </c>
      <c r="E919" s="4">
        <v>40366.480000000003</v>
      </c>
    </row>
    <row r="920" spans="3:5" x14ac:dyDescent="0.2">
      <c r="C920" s="3" t="s">
        <v>1143</v>
      </c>
      <c r="D920" s="3" t="s">
        <v>1144</v>
      </c>
      <c r="E920" s="4">
        <v>3660</v>
      </c>
    </row>
    <row r="921" spans="3:5" x14ac:dyDescent="0.2">
      <c r="C921" s="3" t="s">
        <v>1145</v>
      </c>
      <c r="E921" s="4">
        <v>3660</v>
      </c>
    </row>
    <row r="922" spans="3:5" x14ac:dyDescent="0.2">
      <c r="C922" s="3" t="s">
        <v>1146</v>
      </c>
      <c r="D922" s="3" t="s">
        <v>1147</v>
      </c>
      <c r="E922" s="4">
        <v>1432.28</v>
      </c>
    </row>
    <row r="923" spans="3:5" x14ac:dyDescent="0.2">
      <c r="D923" s="3" t="s">
        <v>1148</v>
      </c>
      <c r="E923" s="4">
        <v>4121.3999999999996</v>
      </c>
    </row>
    <row r="924" spans="3:5" x14ac:dyDescent="0.2">
      <c r="C924" s="3" t="s">
        <v>1149</v>
      </c>
      <c r="E924" s="4">
        <v>5553.6799999999994</v>
      </c>
    </row>
    <row r="925" spans="3:5" x14ac:dyDescent="0.2">
      <c r="C925" s="3" t="s">
        <v>1150</v>
      </c>
      <c r="D925" s="3" t="s">
        <v>1151</v>
      </c>
      <c r="E925" s="4">
        <v>2758.5</v>
      </c>
    </row>
    <row r="926" spans="3:5" x14ac:dyDescent="0.2">
      <c r="D926" s="3" t="s">
        <v>1152</v>
      </c>
      <c r="E926" s="4">
        <v>2653.5</v>
      </c>
    </row>
    <row r="927" spans="3:5" x14ac:dyDescent="0.2">
      <c r="C927" s="3" t="s">
        <v>1153</v>
      </c>
      <c r="E927" s="4">
        <v>5412</v>
      </c>
    </row>
    <row r="928" spans="3:5" x14ac:dyDescent="0.2">
      <c r="C928" s="3" t="s">
        <v>1154</v>
      </c>
      <c r="D928" s="3" t="s">
        <v>1155</v>
      </c>
      <c r="E928" s="4">
        <v>23216.84</v>
      </c>
    </row>
    <row r="929" spans="3:5" x14ac:dyDescent="0.2">
      <c r="C929" s="3" t="s">
        <v>1156</v>
      </c>
      <c r="E929" s="4">
        <v>23216.84</v>
      </c>
    </row>
    <row r="930" spans="3:5" x14ac:dyDescent="0.2">
      <c r="C930" s="3" t="s">
        <v>1157</v>
      </c>
      <c r="D930" s="3" t="s">
        <v>1158</v>
      </c>
      <c r="E930" s="4">
        <v>5200</v>
      </c>
    </row>
    <row r="931" spans="3:5" x14ac:dyDescent="0.2">
      <c r="D931" s="3" t="s">
        <v>1159</v>
      </c>
      <c r="E931" s="4">
        <v>14123.2</v>
      </c>
    </row>
    <row r="932" spans="3:5" x14ac:dyDescent="0.2">
      <c r="D932" s="3" t="s">
        <v>1160</v>
      </c>
      <c r="E932" s="4">
        <v>1123.2</v>
      </c>
    </row>
    <row r="933" spans="3:5" x14ac:dyDescent="0.2">
      <c r="D933" s="3" t="s">
        <v>1161</v>
      </c>
      <c r="E933" s="4">
        <v>6323.2</v>
      </c>
    </row>
    <row r="934" spans="3:5" x14ac:dyDescent="0.2">
      <c r="D934" s="3" t="s">
        <v>1162</v>
      </c>
      <c r="E934" s="4">
        <v>1123.2</v>
      </c>
    </row>
    <row r="935" spans="3:5" x14ac:dyDescent="0.2">
      <c r="C935" s="3" t="s">
        <v>1163</v>
      </c>
      <c r="E935" s="4">
        <v>27892.800000000003</v>
      </c>
    </row>
    <row r="936" spans="3:5" x14ac:dyDescent="0.2">
      <c r="C936" s="3" t="s">
        <v>1164</v>
      </c>
      <c r="D936" s="3" t="s">
        <v>1165</v>
      </c>
      <c r="E936" s="4">
        <v>1859.04</v>
      </c>
    </row>
    <row r="937" spans="3:5" x14ac:dyDescent="0.2">
      <c r="C937" s="3" t="s">
        <v>1166</v>
      </c>
      <c r="E937" s="4">
        <v>1859.04</v>
      </c>
    </row>
    <row r="938" spans="3:5" x14ac:dyDescent="0.2">
      <c r="C938" s="3" t="s">
        <v>1167</v>
      </c>
      <c r="D938" s="3" t="s">
        <v>1168</v>
      </c>
      <c r="E938" s="4">
        <v>8637.6</v>
      </c>
    </row>
    <row r="939" spans="3:5" x14ac:dyDescent="0.2">
      <c r="D939" s="3" t="s">
        <v>1169</v>
      </c>
      <c r="E939" s="4">
        <v>5856</v>
      </c>
    </row>
    <row r="940" spans="3:5" x14ac:dyDescent="0.2">
      <c r="C940" s="3" t="s">
        <v>1170</v>
      </c>
      <c r="E940" s="4">
        <v>14493.6</v>
      </c>
    </row>
    <row r="941" spans="3:5" x14ac:dyDescent="0.2">
      <c r="C941" s="3" t="s">
        <v>1171</v>
      </c>
      <c r="D941" s="3" t="s">
        <v>1172</v>
      </c>
      <c r="E941" s="4">
        <v>475.8</v>
      </c>
    </row>
    <row r="942" spans="3:5" x14ac:dyDescent="0.2">
      <c r="C942" s="3" t="s">
        <v>1173</v>
      </c>
      <c r="E942" s="4">
        <v>475.8</v>
      </c>
    </row>
    <row r="943" spans="3:5" x14ac:dyDescent="0.2">
      <c r="C943" s="3" t="s">
        <v>1174</v>
      </c>
      <c r="D943" s="3" t="s">
        <v>1175</v>
      </c>
      <c r="E943" s="4">
        <v>2806.96</v>
      </c>
    </row>
    <row r="944" spans="3:5" x14ac:dyDescent="0.2">
      <c r="D944" s="3" t="s">
        <v>1176</v>
      </c>
      <c r="E944" s="4">
        <v>877.18</v>
      </c>
    </row>
    <row r="945" spans="3:5" x14ac:dyDescent="0.2">
      <c r="C945" s="3" t="s">
        <v>1177</v>
      </c>
      <c r="E945" s="4">
        <v>3684.14</v>
      </c>
    </row>
    <row r="946" spans="3:5" x14ac:dyDescent="0.2">
      <c r="C946" s="3" t="s">
        <v>1178</v>
      </c>
      <c r="D946" s="3" t="s">
        <v>1179</v>
      </c>
      <c r="E946" s="4">
        <v>3019.5</v>
      </c>
    </row>
    <row r="947" spans="3:5" x14ac:dyDescent="0.2">
      <c r="C947" s="3" t="s">
        <v>1180</v>
      </c>
      <c r="E947" s="4">
        <v>3019.5</v>
      </c>
    </row>
    <row r="948" spans="3:5" x14ac:dyDescent="0.2">
      <c r="C948" s="3" t="s">
        <v>1181</v>
      </c>
      <c r="D948" s="3" t="s">
        <v>1182</v>
      </c>
      <c r="E948" s="4">
        <v>1170</v>
      </c>
    </row>
    <row r="949" spans="3:5" x14ac:dyDescent="0.2">
      <c r="C949" s="3" t="s">
        <v>1183</v>
      </c>
      <c r="E949" s="4">
        <v>1170</v>
      </c>
    </row>
    <row r="950" spans="3:5" x14ac:dyDescent="0.2">
      <c r="C950" s="3" t="s">
        <v>1184</v>
      </c>
      <c r="D950" s="3" t="s">
        <v>1185</v>
      </c>
      <c r="E950" s="4">
        <v>3660</v>
      </c>
    </row>
    <row r="951" spans="3:5" x14ac:dyDescent="0.2">
      <c r="C951" s="3" t="s">
        <v>1186</v>
      </c>
      <c r="E951" s="4">
        <v>3660</v>
      </c>
    </row>
    <row r="952" spans="3:5" x14ac:dyDescent="0.2">
      <c r="C952" s="3" t="s">
        <v>1187</v>
      </c>
      <c r="D952" s="3" t="s">
        <v>1188</v>
      </c>
      <c r="E952" s="4">
        <v>5867.1500000000005</v>
      </c>
    </row>
    <row r="953" spans="3:5" x14ac:dyDescent="0.2">
      <c r="D953" s="3" t="s">
        <v>1189</v>
      </c>
      <c r="E953" s="4">
        <v>4468.68</v>
      </c>
    </row>
    <row r="954" spans="3:5" x14ac:dyDescent="0.2">
      <c r="C954" s="3" t="s">
        <v>1190</v>
      </c>
      <c r="E954" s="4">
        <v>10335.830000000002</v>
      </c>
    </row>
    <row r="955" spans="3:5" x14ac:dyDescent="0.2">
      <c r="C955" s="3" t="s">
        <v>1191</v>
      </c>
      <c r="D955" s="3" t="s">
        <v>1192</v>
      </c>
      <c r="E955" s="4">
        <v>1177.6099999999999</v>
      </c>
    </row>
    <row r="956" spans="3:5" x14ac:dyDescent="0.2">
      <c r="D956" s="3" t="s">
        <v>1193</v>
      </c>
      <c r="E956" s="4">
        <v>49256.87999999999</v>
      </c>
    </row>
    <row r="957" spans="3:5" x14ac:dyDescent="0.2">
      <c r="D957" s="3" t="s">
        <v>1194</v>
      </c>
      <c r="E957" s="4">
        <v>1464</v>
      </c>
    </row>
    <row r="958" spans="3:5" x14ac:dyDescent="0.2">
      <c r="D958" s="3" t="s">
        <v>1195</v>
      </c>
      <c r="E958" s="4">
        <v>23572.59</v>
      </c>
    </row>
    <row r="959" spans="3:5" x14ac:dyDescent="0.2">
      <c r="D959" s="3" t="s">
        <v>1196</v>
      </c>
      <c r="E959" s="4">
        <v>3481.08</v>
      </c>
    </row>
    <row r="960" spans="3:5" x14ac:dyDescent="0.2">
      <c r="D960" s="3" t="s">
        <v>1197</v>
      </c>
      <c r="E960" s="4">
        <v>1634.57</v>
      </c>
    </row>
    <row r="961" spans="3:5" x14ac:dyDescent="0.2">
      <c r="D961" s="3" t="s">
        <v>1198</v>
      </c>
      <c r="E961" s="4">
        <v>684.32</v>
      </c>
    </row>
    <row r="962" spans="3:5" x14ac:dyDescent="0.2">
      <c r="C962" s="3" t="s">
        <v>1199</v>
      </c>
      <c r="E962" s="4">
        <v>81271.05</v>
      </c>
    </row>
    <row r="963" spans="3:5" x14ac:dyDescent="0.2">
      <c r="C963" s="3" t="s">
        <v>708</v>
      </c>
      <c r="D963" s="3" t="s">
        <v>712</v>
      </c>
      <c r="E963" s="4">
        <v>27.51</v>
      </c>
    </row>
    <row r="964" spans="3:5" x14ac:dyDescent="0.2">
      <c r="C964" s="3" t="s">
        <v>714</v>
      </c>
      <c r="E964" s="4">
        <v>27.51</v>
      </c>
    </row>
    <row r="965" spans="3:5" x14ac:dyDescent="0.2">
      <c r="C965" s="3" t="s">
        <v>1200</v>
      </c>
      <c r="D965" s="3" t="s">
        <v>1201</v>
      </c>
      <c r="E965" s="4">
        <v>4809</v>
      </c>
    </row>
    <row r="966" spans="3:5" x14ac:dyDescent="0.2">
      <c r="D966" s="3" t="s">
        <v>1202</v>
      </c>
      <c r="E966" s="4">
        <v>6505.8</v>
      </c>
    </row>
    <row r="967" spans="3:5" x14ac:dyDescent="0.2">
      <c r="D967" s="3" t="s">
        <v>1203</v>
      </c>
      <c r="E967" s="4">
        <v>5105.3599999999997</v>
      </c>
    </row>
    <row r="968" spans="3:5" x14ac:dyDescent="0.2">
      <c r="D968" s="3" t="s">
        <v>1204</v>
      </c>
      <c r="E968" s="4">
        <v>19419.72</v>
      </c>
    </row>
    <row r="969" spans="3:5" x14ac:dyDescent="0.2">
      <c r="C969" s="3" t="s">
        <v>1205</v>
      </c>
      <c r="E969" s="4">
        <v>35839.880000000005</v>
      </c>
    </row>
    <row r="970" spans="3:5" x14ac:dyDescent="0.2">
      <c r="C970" s="3" t="s">
        <v>1206</v>
      </c>
      <c r="D970" s="3" t="s">
        <v>1207</v>
      </c>
      <c r="E970" s="4">
        <v>3273.5</v>
      </c>
    </row>
    <row r="971" spans="3:5" x14ac:dyDescent="0.2">
      <c r="D971" s="3" t="s">
        <v>1208</v>
      </c>
      <c r="E971" s="4">
        <v>3191.52</v>
      </c>
    </row>
    <row r="972" spans="3:5" x14ac:dyDescent="0.2">
      <c r="C972" s="3" t="s">
        <v>1209</v>
      </c>
      <c r="E972" s="4">
        <v>6465.02</v>
      </c>
    </row>
    <row r="973" spans="3:5" x14ac:dyDescent="0.2">
      <c r="C973" s="3" t="s">
        <v>1210</v>
      </c>
      <c r="D973" s="3" t="s">
        <v>1211</v>
      </c>
      <c r="E973" s="4">
        <v>1587.01</v>
      </c>
    </row>
    <row r="974" spans="3:5" x14ac:dyDescent="0.2">
      <c r="D974" s="3" t="s">
        <v>1212</v>
      </c>
      <c r="E974" s="4">
        <v>1587.01</v>
      </c>
    </row>
    <row r="975" spans="3:5" x14ac:dyDescent="0.2">
      <c r="C975" s="3" t="s">
        <v>1213</v>
      </c>
      <c r="E975" s="4">
        <v>3174.02</v>
      </c>
    </row>
    <row r="976" spans="3:5" x14ac:dyDescent="0.2">
      <c r="C976" s="3" t="s">
        <v>1214</v>
      </c>
      <c r="D976" s="3" t="s">
        <v>1215</v>
      </c>
      <c r="E976" s="4">
        <v>5151.7699999999995</v>
      </c>
    </row>
    <row r="977" spans="3:5" x14ac:dyDescent="0.2">
      <c r="D977" s="3" t="s">
        <v>1216</v>
      </c>
      <c r="E977" s="4">
        <v>8696.0500000000011</v>
      </c>
    </row>
    <row r="978" spans="3:5" x14ac:dyDescent="0.2">
      <c r="C978" s="3" t="s">
        <v>1217</v>
      </c>
      <c r="E978" s="4">
        <v>13847.82</v>
      </c>
    </row>
    <row r="979" spans="3:5" x14ac:dyDescent="0.2">
      <c r="C979" s="3" t="s">
        <v>1218</v>
      </c>
      <c r="D979" s="3" t="s">
        <v>1219</v>
      </c>
      <c r="E979" s="4">
        <v>4392</v>
      </c>
    </row>
    <row r="980" spans="3:5" x14ac:dyDescent="0.2">
      <c r="D980" s="3" t="s">
        <v>1220</v>
      </c>
      <c r="E980" s="4">
        <v>20805.100000000002</v>
      </c>
    </row>
    <row r="981" spans="3:5" x14ac:dyDescent="0.2">
      <c r="D981" s="3" t="s">
        <v>1221</v>
      </c>
      <c r="E981" s="4">
        <v>5745.2400000000016</v>
      </c>
    </row>
    <row r="982" spans="3:5" x14ac:dyDescent="0.2">
      <c r="D982" s="3" t="s">
        <v>1222</v>
      </c>
      <c r="E982" s="4">
        <v>5033.18</v>
      </c>
    </row>
    <row r="983" spans="3:5" x14ac:dyDescent="0.2">
      <c r="C983" s="3" t="s">
        <v>1223</v>
      </c>
      <c r="E983" s="4">
        <v>35975.520000000004</v>
      </c>
    </row>
    <row r="984" spans="3:5" x14ac:dyDescent="0.2">
      <c r="C984" s="3" t="s">
        <v>1224</v>
      </c>
      <c r="D984" s="3" t="s">
        <v>1225</v>
      </c>
      <c r="E984" s="4">
        <v>834.19</v>
      </c>
    </row>
    <row r="985" spans="3:5" x14ac:dyDescent="0.2">
      <c r="C985" s="3" t="s">
        <v>1226</v>
      </c>
      <c r="E985" s="4">
        <v>834.19</v>
      </c>
    </row>
    <row r="986" spans="3:5" x14ac:dyDescent="0.2">
      <c r="C986" s="3" t="s">
        <v>1227</v>
      </c>
      <c r="D986" s="3" t="s">
        <v>1228</v>
      </c>
      <c r="E986" s="4">
        <v>175.68</v>
      </c>
    </row>
    <row r="987" spans="3:5" x14ac:dyDescent="0.2">
      <c r="C987" s="3" t="s">
        <v>1229</v>
      </c>
      <c r="E987" s="4">
        <v>175.68</v>
      </c>
    </row>
    <row r="988" spans="3:5" x14ac:dyDescent="0.2">
      <c r="C988" s="3" t="s">
        <v>1230</v>
      </c>
      <c r="D988" s="3" t="s">
        <v>1231</v>
      </c>
      <c r="E988" s="4">
        <v>3214.7</v>
      </c>
    </row>
    <row r="989" spans="3:5" x14ac:dyDescent="0.2">
      <c r="C989" s="3" t="s">
        <v>1232</v>
      </c>
      <c r="E989" s="4">
        <v>3214.7</v>
      </c>
    </row>
    <row r="990" spans="3:5" x14ac:dyDescent="0.2">
      <c r="C990" s="3" t="s">
        <v>1233</v>
      </c>
      <c r="D990" s="3" t="s">
        <v>1234</v>
      </c>
      <c r="E990" s="4">
        <v>41711.4</v>
      </c>
    </row>
    <row r="991" spans="3:5" x14ac:dyDescent="0.2">
      <c r="D991" s="3" t="s">
        <v>1235</v>
      </c>
      <c r="E991" s="4">
        <v>45322.51</v>
      </c>
    </row>
    <row r="992" spans="3:5" x14ac:dyDescent="0.2">
      <c r="D992" s="3" t="s">
        <v>1236</v>
      </c>
      <c r="E992" s="4">
        <v>20674.120000000003</v>
      </c>
    </row>
    <row r="993" spans="3:5" x14ac:dyDescent="0.2">
      <c r="D993" s="3" t="s">
        <v>1237</v>
      </c>
      <c r="E993" s="4">
        <v>21266.249999999996</v>
      </c>
    </row>
    <row r="994" spans="3:5" x14ac:dyDescent="0.2">
      <c r="D994" s="3" t="s">
        <v>1238</v>
      </c>
      <c r="E994" s="4">
        <v>18300</v>
      </c>
    </row>
    <row r="995" spans="3:5" x14ac:dyDescent="0.2">
      <c r="C995" s="3" t="s">
        <v>1239</v>
      </c>
      <c r="E995" s="4">
        <v>147274.28</v>
      </c>
    </row>
    <row r="996" spans="3:5" x14ac:dyDescent="0.2">
      <c r="C996" s="3" t="s">
        <v>1240</v>
      </c>
      <c r="D996" s="3" t="s">
        <v>1241</v>
      </c>
      <c r="E996" s="4">
        <v>463.6</v>
      </c>
    </row>
    <row r="997" spans="3:5" x14ac:dyDescent="0.2">
      <c r="D997" s="3" t="s">
        <v>1242</v>
      </c>
      <c r="E997" s="4">
        <v>1098</v>
      </c>
    </row>
    <row r="998" spans="3:5" x14ac:dyDescent="0.2">
      <c r="D998" s="3" t="s">
        <v>1243</v>
      </c>
      <c r="E998" s="4">
        <v>597.79999999999995</v>
      </c>
    </row>
    <row r="999" spans="3:5" x14ac:dyDescent="0.2">
      <c r="C999" s="3" t="s">
        <v>1244</v>
      </c>
      <c r="E999" s="4">
        <v>2159.3999999999996</v>
      </c>
    </row>
    <row r="1000" spans="3:5" x14ac:dyDescent="0.2">
      <c r="C1000" s="3" t="s">
        <v>1245</v>
      </c>
      <c r="D1000" s="3" t="s">
        <v>1246</v>
      </c>
      <c r="E1000" s="4">
        <v>2835.04</v>
      </c>
    </row>
    <row r="1001" spans="3:5" x14ac:dyDescent="0.2">
      <c r="C1001" s="3" t="s">
        <v>1247</v>
      </c>
      <c r="E1001" s="4">
        <v>2835.04</v>
      </c>
    </row>
    <row r="1002" spans="3:5" x14ac:dyDescent="0.2">
      <c r="C1002" s="3" t="s">
        <v>1248</v>
      </c>
      <c r="D1002" s="3" t="s">
        <v>1249</v>
      </c>
      <c r="E1002" s="4">
        <v>23329.45</v>
      </c>
    </row>
    <row r="1003" spans="3:5" x14ac:dyDescent="0.2">
      <c r="C1003" s="3" t="s">
        <v>1250</v>
      </c>
      <c r="E1003" s="4">
        <v>23329.45</v>
      </c>
    </row>
    <row r="1004" spans="3:5" x14ac:dyDescent="0.2">
      <c r="C1004" s="3" t="s">
        <v>1251</v>
      </c>
      <c r="D1004" s="3" t="s">
        <v>1252</v>
      </c>
      <c r="E1004" s="4">
        <v>2053.2600000000002</v>
      </c>
    </row>
    <row r="1005" spans="3:5" x14ac:dyDescent="0.2">
      <c r="C1005" s="3" t="s">
        <v>1253</v>
      </c>
      <c r="E1005" s="4">
        <v>2053.2600000000002</v>
      </c>
    </row>
    <row r="1006" spans="3:5" x14ac:dyDescent="0.2">
      <c r="C1006" s="3" t="s">
        <v>1254</v>
      </c>
      <c r="D1006" s="3" t="s">
        <v>1255</v>
      </c>
      <c r="E1006" s="4">
        <v>10723.8</v>
      </c>
    </row>
    <row r="1007" spans="3:5" x14ac:dyDescent="0.2">
      <c r="D1007" s="3" t="s">
        <v>1256</v>
      </c>
      <c r="E1007" s="4">
        <v>21447.599999999999</v>
      </c>
    </row>
    <row r="1008" spans="3:5" x14ac:dyDescent="0.2">
      <c r="D1008" s="3" t="s">
        <v>1257</v>
      </c>
      <c r="E1008" s="4">
        <v>3574.6</v>
      </c>
    </row>
    <row r="1009" spans="3:5" x14ac:dyDescent="0.2">
      <c r="C1009" s="3" t="s">
        <v>1258</v>
      </c>
      <c r="E1009" s="4">
        <v>35746</v>
      </c>
    </row>
    <row r="1010" spans="3:5" x14ac:dyDescent="0.2">
      <c r="C1010" s="3" t="s">
        <v>1259</v>
      </c>
      <c r="D1010" s="3" t="s">
        <v>1260</v>
      </c>
      <c r="E1010" s="4">
        <v>2425.36</v>
      </c>
    </row>
    <row r="1011" spans="3:5" x14ac:dyDescent="0.2">
      <c r="C1011" s="3" t="s">
        <v>1261</v>
      </c>
      <c r="E1011" s="4">
        <v>2425.36</v>
      </c>
    </row>
    <row r="1012" spans="3:5" x14ac:dyDescent="0.2">
      <c r="C1012" s="3" t="s">
        <v>1262</v>
      </c>
      <c r="D1012" s="3" t="s">
        <v>1263</v>
      </c>
      <c r="E1012" s="4">
        <v>718.01</v>
      </c>
    </row>
    <row r="1013" spans="3:5" x14ac:dyDescent="0.2">
      <c r="D1013" s="3" t="s">
        <v>1264</v>
      </c>
      <c r="E1013" s="4">
        <v>4520.1000000000004</v>
      </c>
    </row>
    <row r="1014" spans="3:5" x14ac:dyDescent="0.2">
      <c r="D1014" s="3" t="s">
        <v>1265</v>
      </c>
      <c r="E1014" s="4">
        <v>13130.199999999999</v>
      </c>
    </row>
    <row r="1015" spans="3:5" x14ac:dyDescent="0.2">
      <c r="D1015" s="3" t="s">
        <v>1266</v>
      </c>
      <c r="E1015" s="4">
        <v>3279.17</v>
      </c>
    </row>
    <row r="1016" spans="3:5" x14ac:dyDescent="0.2">
      <c r="C1016" s="3" t="s">
        <v>1267</v>
      </c>
      <c r="E1016" s="4">
        <v>21647.479999999996</v>
      </c>
    </row>
    <row r="1017" spans="3:5" x14ac:dyDescent="0.2">
      <c r="C1017" s="3" t="s">
        <v>1268</v>
      </c>
      <c r="D1017" s="3" t="s">
        <v>1269</v>
      </c>
      <c r="E1017" s="4">
        <v>371.86</v>
      </c>
    </row>
    <row r="1018" spans="3:5" x14ac:dyDescent="0.2">
      <c r="D1018" s="3" t="s">
        <v>1270</v>
      </c>
      <c r="E1018" s="4">
        <v>1487.42</v>
      </c>
    </row>
    <row r="1019" spans="3:5" x14ac:dyDescent="0.2">
      <c r="C1019" s="3" t="s">
        <v>1271</v>
      </c>
      <c r="E1019" s="4">
        <v>1859.2800000000002</v>
      </c>
    </row>
    <row r="1020" spans="3:5" x14ac:dyDescent="0.2">
      <c r="C1020" s="3" t="s">
        <v>1272</v>
      </c>
      <c r="D1020" s="3" t="s">
        <v>1273</v>
      </c>
      <c r="E1020" s="4">
        <v>21101.119999999999</v>
      </c>
    </row>
    <row r="1021" spans="3:5" x14ac:dyDescent="0.2">
      <c r="D1021" s="3" t="s">
        <v>1274</v>
      </c>
      <c r="E1021" s="4">
        <v>10423.68</v>
      </c>
    </row>
    <row r="1022" spans="3:5" x14ac:dyDescent="0.2">
      <c r="C1022" s="3" t="s">
        <v>1275</v>
      </c>
      <c r="E1022" s="4">
        <v>31524.799999999999</v>
      </c>
    </row>
    <row r="1023" spans="3:5" x14ac:dyDescent="0.2">
      <c r="C1023" s="3" t="s">
        <v>1276</v>
      </c>
      <c r="D1023" s="3" t="s">
        <v>1277</v>
      </c>
      <c r="E1023" s="4">
        <v>14294.8</v>
      </c>
    </row>
    <row r="1024" spans="3:5" x14ac:dyDescent="0.2">
      <c r="D1024" s="3" t="s">
        <v>1278</v>
      </c>
      <c r="E1024" s="4">
        <v>17585.36</v>
      </c>
    </row>
    <row r="1025" spans="3:5" x14ac:dyDescent="0.2">
      <c r="D1025" s="3" t="s">
        <v>1279</v>
      </c>
      <c r="E1025" s="4">
        <v>26553.280000000002</v>
      </c>
    </row>
    <row r="1026" spans="3:5" x14ac:dyDescent="0.2">
      <c r="D1026" s="3" t="s">
        <v>1280</v>
      </c>
      <c r="E1026" s="4">
        <v>5717.92</v>
      </c>
    </row>
    <row r="1027" spans="3:5" x14ac:dyDescent="0.2">
      <c r="D1027" s="3" t="s">
        <v>1281</v>
      </c>
      <c r="E1027" s="4">
        <v>10386.48</v>
      </c>
    </row>
    <row r="1028" spans="3:5" x14ac:dyDescent="0.2">
      <c r="D1028" s="3" t="s">
        <v>1282</v>
      </c>
      <c r="E1028" s="4">
        <v>900.64</v>
      </c>
    </row>
    <row r="1029" spans="3:5" x14ac:dyDescent="0.2">
      <c r="D1029" s="3" t="s">
        <v>1283</v>
      </c>
      <c r="E1029" s="4">
        <v>19876.480000000003</v>
      </c>
    </row>
    <row r="1030" spans="3:5" x14ac:dyDescent="0.2">
      <c r="D1030" s="3" t="s">
        <v>1284</v>
      </c>
      <c r="E1030" s="4">
        <v>2.08</v>
      </c>
    </row>
    <row r="1031" spans="3:5" x14ac:dyDescent="0.2">
      <c r="C1031" s="3" t="s">
        <v>1285</v>
      </c>
      <c r="E1031" s="4">
        <v>95317.04</v>
      </c>
    </row>
    <row r="1032" spans="3:5" x14ac:dyDescent="0.2">
      <c r="C1032" s="3" t="s">
        <v>1286</v>
      </c>
      <c r="D1032" s="3" t="s">
        <v>1287</v>
      </c>
      <c r="E1032" s="4">
        <v>13927.880000000001</v>
      </c>
    </row>
    <row r="1033" spans="3:5" x14ac:dyDescent="0.2">
      <c r="D1033" s="3" t="s">
        <v>1288</v>
      </c>
      <c r="E1033" s="4">
        <v>20429.71</v>
      </c>
    </row>
    <row r="1034" spans="3:5" x14ac:dyDescent="0.2">
      <c r="D1034" s="3" t="s">
        <v>1289</v>
      </c>
      <c r="E1034" s="4">
        <v>6055.3</v>
      </c>
    </row>
    <row r="1035" spans="3:5" x14ac:dyDescent="0.2">
      <c r="D1035" s="3" t="s">
        <v>1290</v>
      </c>
      <c r="E1035" s="4">
        <v>3054.64</v>
      </c>
    </row>
    <row r="1036" spans="3:5" x14ac:dyDescent="0.2">
      <c r="C1036" s="3" t="s">
        <v>1291</v>
      </c>
      <c r="E1036" s="4">
        <v>43467.53</v>
      </c>
    </row>
    <row r="1037" spans="3:5" x14ac:dyDescent="0.2">
      <c r="C1037" s="3" t="s">
        <v>1292</v>
      </c>
      <c r="D1037" s="3" t="s">
        <v>1293</v>
      </c>
      <c r="E1037" s="4">
        <v>35207.980000000003</v>
      </c>
    </row>
    <row r="1038" spans="3:5" x14ac:dyDescent="0.2">
      <c r="D1038" s="3" t="s">
        <v>1294</v>
      </c>
      <c r="E1038" s="4">
        <v>17218.47</v>
      </c>
    </row>
    <row r="1039" spans="3:5" x14ac:dyDescent="0.2">
      <c r="C1039" s="3" t="s">
        <v>1295</v>
      </c>
      <c r="E1039" s="4">
        <v>52426.450000000004</v>
      </c>
    </row>
    <row r="1040" spans="3:5" x14ac:dyDescent="0.2">
      <c r="C1040" s="3" t="s">
        <v>759</v>
      </c>
      <c r="D1040" s="3" t="s">
        <v>1296</v>
      </c>
      <c r="E1040" s="4">
        <v>464.88</v>
      </c>
    </row>
    <row r="1041" spans="1:5" x14ac:dyDescent="0.2">
      <c r="C1041" s="3" t="s">
        <v>764</v>
      </c>
      <c r="E1041" s="4">
        <v>464.88</v>
      </c>
    </row>
    <row r="1042" spans="1:5" x14ac:dyDescent="0.2">
      <c r="C1042" s="3" t="s">
        <v>1297</v>
      </c>
      <c r="D1042" s="3" t="s">
        <v>1298</v>
      </c>
      <c r="E1042" s="4">
        <v>2537.6</v>
      </c>
    </row>
    <row r="1043" spans="1:5" x14ac:dyDescent="0.2">
      <c r="C1043" s="3" t="s">
        <v>1299</v>
      </c>
      <c r="E1043" s="4">
        <v>2537.6</v>
      </c>
    </row>
    <row r="1044" spans="1:5" x14ac:dyDescent="0.2">
      <c r="C1044" s="3" t="s">
        <v>1300</v>
      </c>
      <c r="D1044" s="3" t="s">
        <v>1301</v>
      </c>
      <c r="E1044" s="4">
        <v>4006.48</v>
      </c>
    </row>
    <row r="1045" spans="1:5" x14ac:dyDescent="0.2">
      <c r="C1045" s="3" t="s">
        <v>1302</v>
      </c>
      <c r="E1045" s="4">
        <v>4006.48</v>
      </c>
    </row>
    <row r="1046" spans="1:5" x14ac:dyDescent="0.2">
      <c r="B1046" s="3" t="s">
        <v>1303</v>
      </c>
      <c r="E1046" s="4">
        <v>2687740.3999999994</v>
      </c>
    </row>
    <row r="1047" spans="1:5" x14ac:dyDescent="0.2">
      <c r="A1047" s="3" t="s">
        <v>1304</v>
      </c>
      <c r="E1047" s="4">
        <v>2687740.3999999994</v>
      </c>
    </row>
    <row r="1048" spans="1:5" x14ac:dyDescent="0.2">
      <c r="A1048" s="3" t="s">
        <v>1305</v>
      </c>
      <c r="B1048" s="3" t="s">
        <v>1306</v>
      </c>
      <c r="C1048" s="3" t="s">
        <v>1083</v>
      </c>
      <c r="D1048" s="3" t="s">
        <v>1307</v>
      </c>
      <c r="E1048" s="4">
        <v>1127.28</v>
      </c>
    </row>
    <row r="1049" spans="1:5" x14ac:dyDescent="0.2">
      <c r="D1049" s="3" t="s">
        <v>1086</v>
      </c>
      <c r="E1049" s="4">
        <v>490.07</v>
      </c>
    </row>
    <row r="1050" spans="1:5" x14ac:dyDescent="0.2">
      <c r="D1050" s="3" t="s">
        <v>1308</v>
      </c>
      <c r="E1050" s="4">
        <v>653.42999999999995</v>
      </c>
    </row>
    <row r="1051" spans="1:5" x14ac:dyDescent="0.2">
      <c r="C1051" s="3" t="s">
        <v>1087</v>
      </c>
      <c r="E1051" s="4">
        <v>2270.7799999999997</v>
      </c>
    </row>
    <row r="1052" spans="1:5" x14ac:dyDescent="0.2">
      <c r="C1052" s="3" t="s">
        <v>1124</v>
      </c>
      <c r="D1052" s="3" t="s">
        <v>1126</v>
      </c>
      <c r="E1052" s="4">
        <v>15.56</v>
      </c>
    </row>
    <row r="1053" spans="1:5" x14ac:dyDescent="0.2">
      <c r="C1053" s="3" t="s">
        <v>1128</v>
      </c>
      <c r="E1053" s="4">
        <v>15.56</v>
      </c>
    </row>
    <row r="1054" spans="1:5" x14ac:dyDescent="0.2">
      <c r="B1054" s="3" t="s">
        <v>1309</v>
      </c>
      <c r="E1054" s="4">
        <v>2286.3399999999997</v>
      </c>
    </row>
    <row r="1055" spans="1:5" x14ac:dyDescent="0.2">
      <c r="A1055" s="3" t="s">
        <v>1310</v>
      </c>
      <c r="E1055" s="4">
        <v>2286.3399999999997</v>
      </c>
    </row>
    <row r="1056" spans="1:5" x14ac:dyDescent="0.2">
      <c r="A1056" s="3" t="s">
        <v>1311</v>
      </c>
      <c r="B1056" s="3" t="s">
        <v>1312</v>
      </c>
      <c r="C1056" s="3" t="s">
        <v>811</v>
      </c>
      <c r="D1056" s="3" t="s">
        <v>814</v>
      </c>
      <c r="E1056" s="4">
        <v>5772.31</v>
      </c>
    </row>
    <row r="1057" spans="3:5" x14ac:dyDescent="0.2">
      <c r="C1057" s="3" t="s">
        <v>815</v>
      </c>
      <c r="E1057" s="4">
        <v>5772.31</v>
      </c>
    </row>
    <row r="1058" spans="3:5" x14ac:dyDescent="0.2">
      <c r="C1058" s="3" t="s">
        <v>819</v>
      </c>
      <c r="D1058" s="3" t="s">
        <v>820</v>
      </c>
      <c r="E1058" s="4">
        <v>327.2</v>
      </c>
    </row>
    <row r="1059" spans="3:5" x14ac:dyDescent="0.2">
      <c r="D1059" s="3" t="s">
        <v>821</v>
      </c>
      <c r="E1059" s="4">
        <v>169.53</v>
      </c>
    </row>
    <row r="1060" spans="3:5" x14ac:dyDescent="0.2">
      <c r="C1060" s="3" t="s">
        <v>822</v>
      </c>
      <c r="E1060" s="4">
        <v>496.73</v>
      </c>
    </row>
    <row r="1061" spans="3:5" x14ac:dyDescent="0.2">
      <c r="C1061" s="3" t="s">
        <v>869</v>
      </c>
      <c r="D1061" s="3" t="s">
        <v>872</v>
      </c>
      <c r="E1061" s="4">
        <v>1076.53</v>
      </c>
    </row>
    <row r="1062" spans="3:5" x14ac:dyDescent="0.2">
      <c r="C1062" s="3" t="s">
        <v>874</v>
      </c>
      <c r="E1062" s="4">
        <v>1076.53</v>
      </c>
    </row>
    <row r="1063" spans="3:5" x14ac:dyDescent="0.2">
      <c r="C1063" s="3" t="s">
        <v>1313</v>
      </c>
      <c r="D1063" s="3" t="s">
        <v>1314</v>
      </c>
      <c r="E1063" s="4">
        <v>609.02</v>
      </c>
    </row>
    <row r="1064" spans="3:5" x14ac:dyDescent="0.2">
      <c r="C1064" s="3" t="s">
        <v>1315</v>
      </c>
      <c r="E1064" s="4">
        <v>609.02</v>
      </c>
    </row>
    <row r="1065" spans="3:5" x14ac:dyDescent="0.2">
      <c r="C1065" s="3" t="s">
        <v>1316</v>
      </c>
      <c r="D1065" s="3" t="s">
        <v>1317</v>
      </c>
      <c r="E1065" s="4">
        <v>12932</v>
      </c>
    </row>
    <row r="1066" spans="3:5" x14ac:dyDescent="0.2">
      <c r="C1066" s="3" t="s">
        <v>1318</v>
      </c>
      <c r="E1066" s="4">
        <v>12932</v>
      </c>
    </row>
    <row r="1067" spans="3:5" x14ac:dyDescent="0.2">
      <c r="C1067" s="3" t="s">
        <v>982</v>
      </c>
      <c r="D1067" s="3" t="s">
        <v>983</v>
      </c>
      <c r="E1067" s="4">
        <v>3931.33</v>
      </c>
    </row>
    <row r="1068" spans="3:5" x14ac:dyDescent="0.2">
      <c r="C1068" s="3" t="s">
        <v>984</v>
      </c>
      <c r="E1068" s="4">
        <v>3931.33</v>
      </c>
    </row>
    <row r="1069" spans="3:5" x14ac:dyDescent="0.2">
      <c r="C1069" s="3" t="s">
        <v>1319</v>
      </c>
      <c r="D1069" s="3" t="s">
        <v>1320</v>
      </c>
      <c r="E1069" s="4">
        <v>3416</v>
      </c>
    </row>
    <row r="1070" spans="3:5" x14ac:dyDescent="0.2">
      <c r="C1070" s="3" t="s">
        <v>1321</v>
      </c>
      <c r="E1070" s="4">
        <v>3416</v>
      </c>
    </row>
    <row r="1071" spans="3:5" x14ac:dyDescent="0.2">
      <c r="C1071" s="3" t="s">
        <v>1322</v>
      </c>
      <c r="D1071" s="3" t="s">
        <v>1323</v>
      </c>
      <c r="E1071" s="4">
        <v>321.44000000000005</v>
      </c>
    </row>
    <row r="1072" spans="3:5" x14ac:dyDescent="0.2">
      <c r="C1072" s="3" t="s">
        <v>1324</v>
      </c>
      <c r="E1072" s="4">
        <v>321.44000000000005</v>
      </c>
    </row>
    <row r="1073" spans="3:5" x14ac:dyDescent="0.2">
      <c r="C1073" s="3" t="s">
        <v>1325</v>
      </c>
      <c r="D1073" s="3" t="s">
        <v>1326</v>
      </c>
      <c r="E1073" s="4">
        <v>2704.01</v>
      </c>
    </row>
    <row r="1074" spans="3:5" x14ac:dyDescent="0.2">
      <c r="C1074" s="3" t="s">
        <v>1327</v>
      </c>
      <c r="E1074" s="4">
        <v>2704.01</v>
      </c>
    </row>
    <row r="1075" spans="3:5" x14ac:dyDescent="0.2">
      <c r="C1075" s="3" t="s">
        <v>1328</v>
      </c>
      <c r="D1075" s="3" t="s">
        <v>1329</v>
      </c>
      <c r="E1075" s="4">
        <v>1380.27</v>
      </c>
    </row>
    <row r="1076" spans="3:5" x14ac:dyDescent="0.2">
      <c r="D1076" s="3" t="s">
        <v>1330</v>
      </c>
      <c r="E1076" s="4">
        <v>2575.4300000000003</v>
      </c>
    </row>
    <row r="1077" spans="3:5" x14ac:dyDescent="0.2">
      <c r="C1077" s="3" t="s">
        <v>1331</v>
      </c>
      <c r="E1077" s="4">
        <v>3955.7000000000003</v>
      </c>
    </row>
    <row r="1078" spans="3:5" x14ac:dyDescent="0.2">
      <c r="C1078" s="3" t="s">
        <v>1332</v>
      </c>
      <c r="D1078" s="3" t="s">
        <v>1333</v>
      </c>
      <c r="E1078" s="4">
        <v>2278.96</v>
      </c>
    </row>
    <row r="1079" spans="3:5" x14ac:dyDescent="0.2">
      <c r="C1079" s="3" t="s">
        <v>1334</v>
      </c>
      <c r="E1079" s="4">
        <v>2278.96</v>
      </c>
    </row>
    <row r="1080" spans="3:5" x14ac:dyDescent="0.2">
      <c r="C1080" s="3" t="s">
        <v>1091</v>
      </c>
      <c r="D1080" s="3" t="s">
        <v>1092</v>
      </c>
      <c r="E1080" s="4">
        <v>15374.510000000002</v>
      </c>
    </row>
    <row r="1081" spans="3:5" x14ac:dyDescent="0.2">
      <c r="D1081" s="3" t="s">
        <v>1093</v>
      </c>
      <c r="E1081" s="4">
        <v>1916.38</v>
      </c>
    </row>
    <row r="1082" spans="3:5" x14ac:dyDescent="0.2">
      <c r="C1082" s="3" t="s">
        <v>1095</v>
      </c>
      <c r="E1082" s="4">
        <v>17290.890000000003</v>
      </c>
    </row>
    <row r="1083" spans="3:5" x14ac:dyDescent="0.2">
      <c r="C1083" s="3" t="s">
        <v>1124</v>
      </c>
      <c r="D1083" s="3" t="s">
        <v>1125</v>
      </c>
      <c r="E1083" s="4">
        <v>3557.52</v>
      </c>
    </row>
    <row r="1084" spans="3:5" x14ac:dyDescent="0.2">
      <c r="C1084" s="3" t="s">
        <v>1128</v>
      </c>
      <c r="E1084" s="4">
        <v>3557.52</v>
      </c>
    </row>
    <row r="1085" spans="3:5" x14ac:dyDescent="0.2">
      <c r="C1085" s="3" t="s">
        <v>708</v>
      </c>
      <c r="D1085" s="3" t="s">
        <v>709</v>
      </c>
      <c r="E1085" s="4">
        <v>27.5</v>
      </c>
    </row>
    <row r="1086" spans="3:5" x14ac:dyDescent="0.2">
      <c r="C1086" s="3" t="s">
        <v>714</v>
      </c>
      <c r="E1086" s="4">
        <v>27.5</v>
      </c>
    </row>
    <row r="1087" spans="3:5" x14ac:dyDescent="0.2">
      <c r="C1087" s="3" t="s">
        <v>1335</v>
      </c>
      <c r="D1087" s="3" t="s">
        <v>1336</v>
      </c>
      <c r="E1087" s="4">
        <v>9171.35</v>
      </c>
    </row>
    <row r="1088" spans="3:5" x14ac:dyDescent="0.2">
      <c r="D1088" s="3" t="s">
        <v>1337</v>
      </c>
      <c r="E1088" s="4">
        <v>2723.65</v>
      </c>
    </row>
    <row r="1089" spans="1:5" x14ac:dyDescent="0.2">
      <c r="C1089" s="3" t="s">
        <v>1338</v>
      </c>
      <c r="E1089" s="4">
        <v>11895</v>
      </c>
    </row>
    <row r="1090" spans="1:5" x14ac:dyDescent="0.2">
      <c r="C1090" s="3" t="s">
        <v>1218</v>
      </c>
      <c r="D1090" s="3" t="s">
        <v>1219</v>
      </c>
      <c r="E1090" s="4">
        <v>41623.96</v>
      </c>
    </row>
    <row r="1091" spans="1:5" x14ac:dyDescent="0.2">
      <c r="D1091" s="3" t="s">
        <v>1339</v>
      </c>
      <c r="E1091" s="4">
        <v>8418</v>
      </c>
    </row>
    <row r="1092" spans="1:5" x14ac:dyDescent="0.2">
      <c r="C1092" s="3" t="s">
        <v>1223</v>
      </c>
      <c r="E1092" s="4">
        <v>50041.96</v>
      </c>
    </row>
    <row r="1093" spans="1:5" x14ac:dyDescent="0.2">
      <c r="C1093" s="3" t="s">
        <v>734</v>
      </c>
      <c r="E1093" s="4">
        <v>27569.64</v>
      </c>
    </row>
    <row r="1094" spans="1:5" x14ac:dyDescent="0.2">
      <c r="C1094" s="3" t="s">
        <v>1340</v>
      </c>
      <c r="D1094" s="3" t="s">
        <v>1341</v>
      </c>
      <c r="E1094" s="4">
        <v>4045</v>
      </c>
    </row>
    <row r="1095" spans="1:5" x14ac:dyDescent="0.2">
      <c r="C1095" s="3" t="s">
        <v>1342</v>
      </c>
      <c r="E1095" s="4">
        <v>4045</v>
      </c>
    </row>
    <row r="1096" spans="1:5" x14ac:dyDescent="0.2">
      <c r="C1096" s="3" t="s">
        <v>1343</v>
      </c>
      <c r="D1096" s="3" t="s">
        <v>1344</v>
      </c>
      <c r="E1096" s="4">
        <v>3876</v>
      </c>
    </row>
    <row r="1097" spans="1:5" x14ac:dyDescent="0.2">
      <c r="C1097" s="3" t="s">
        <v>1345</v>
      </c>
      <c r="E1097" s="4">
        <v>3876</v>
      </c>
    </row>
    <row r="1098" spans="1:5" x14ac:dyDescent="0.2">
      <c r="C1098" s="3" t="s">
        <v>1346</v>
      </c>
      <c r="D1098" s="3" t="s">
        <v>1347</v>
      </c>
      <c r="E1098" s="4">
        <v>10324.86</v>
      </c>
    </row>
    <row r="1099" spans="1:5" x14ac:dyDescent="0.2">
      <c r="C1099" s="3" t="s">
        <v>1348</v>
      </c>
      <c r="E1099" s="4">
        <v>10324.86</v>
      </c>
    </row>
    <row r="1100" spans="1:5" x14ac:dyDescent="0.2">
      <c r="B1100" s="3" t="s">
        <v>1349</v>
      </c>
      <c r="E1100" s="4">
        <v>166122.39999999997</v>
      </c>
    </row>
    <row r="1101" spans="1:5" x14ac:dyDescent="0.2">
      <c r="A1101" s="3" t="s">
        <v>1350</v>
      </c>
      <c r="E1101" s="4">
        <v>166122.39999999997</v>
      </c>
    </row>
    <row r="1102" spans="1:5" x14ac:dyDescent="0.2">
      <c r="A1102" s="3" t="s">
        <v>1351</v>
      </c>
      <c r="B1102" s="3" t="s">
        <v>1352</v>
      </c>
      <c r="C1102" s="3" t="s">
        <v>1353</v>
      </c>
      <c r="D1102" s="3" t="s">
        <v>1354</v>
      </c>
      <c r="E1102" s="4">
        <v>1095.3600000000001</v>
      </c>
    </row>
    <row r="1103" spans="1:5" x14ac:dyDescent="0.2">
      <c r="D1103" s="3" t="s">
        <v>1355</v>
      </c>
      <c r="E1103" s="4">
        <v>866.6099999999999</v>
      </c>
    </row>
    <row r="1104" spans="1:5" x14ac:dyDescent="0.2">
      <c r="C1104" s="3" t="s">
        <v>1356</v>
      </c>
      <c r="E1104" s="4">
        <v>1961.97</v>
      </c>
    </row>
    <row r="1105" spans="1:5" x14ac:dyDescent="0.2">
      <c r="C1105" s="3" t="s">
        <v>1357</v>
      </c>
      <c r="D1105" s="3" t="s">
        <v>1358</v>
      </c>
      <c r="E1105" s="4">
        <v>3647.32</v>
      </c>
    </row>
    <row r="1106" spans="1:5" x14ac:dyDescent="0.2">
      <c r="C1106" s="3" t="s">
        <v>1359</v>
      </c>
      <c r="E1106" s="4">
        <v>3647.32</v>
      </c>
    </row>
    <row r="1107" spans="1:5" x14ac:dyDescent="0.2">
      <c r="B1107" s="3" t="s">
        <v>1360</v>
      </c>
      <c r="E1107" s="4">
        <v>5609.29</v>
      </c>
    </row>
    <row r="1108" spans="1:5" x14ac:dyDescent="0.2">
      <c r="A1108" s="3" t="s">
        <v>1361</v>
      </c>
      <c r="E1108" s="4">
        <v>5609.29</v>
      </c>
    </row>
    <row r="1109" spans="1:5" x14ac:dyDescent="0.2">
      <c r="A1109" s="3" t="s">
        <v>1362</v>
      </c>
      <c r="B1109" s="3" t="s">
        <v>1363</v>
      </c>
      <c r="C1109" s="3" t="s">
        <v>1364</v>
      </c>
      <c r="D1109" s="3" t="s">
        <v>1365</v>
      </c>
      <c r="E1109" s="4">
        <v>23472.799999999999</v>
      </c>
    </row>
    <row r="1110" spans="1:5" x14ac:dyDescent="0.2">
      <c r="C1110" s="3" t="s">
        <v>1366</v>
      </c>
      <c r="E1110" s="4">
        <v>23472.799999999999</v>
      </c>
    </row>
    <row r="1111" spans="1:5" x14ac:dyDescent="0.2">
      <c r="C1111" s="3" t="s">
        <v>1367</v>
      </c>
      <c r="D1111" s="3" t="s">
        <v>1368</v>
      </c>
      <c r="E1111" s="4">
        <v>43588.710000000006</v>
      </c>
    </row>
    <row r="1112" spans="1:5" x14ac:dyDescent="0.2">
      <c r="C1112" s="3" t="s">
        <v>1369</v>
      </c>
      <c r="E1112" s="4">
        <v>43588.710000000006</v>
      </c>
    </row>
    <row r="1113" spans="1:5" x14ac:dyDescent="0.2">
      <c r="B1113" s="3" t="s">
        <v>1370</v>
      </c>
      <c r="E1113" s="4">
        <v>67061.510000000009</v>
      </c>
    </row>
    <row r="1114" spans="1:5" x14ac:dyDescent="0.2">
      <c r="A1114" s="3" t="s">
        <v>1371</v>
      </c>
      <c r="E1114" s="4">
        <v>67061.510000000009</v>
      </c>
    </row>
    <row r="1115" spans="1:5" x14ac:dyDescent="0.2">
      <c r="A1115" s="3" t="s">
        <v>1372</v>
      </c>
      <c r="B1115" s="3" t="s">
        <v>1373</v>
      </c>
      <c r="C1115" s="3" t="s">
        <v>1374</v>
      </c>
      <c r="D1115" s="3" t="s">
        <v>1375</v>
      </c>
      <c r="E1115" s="4">
        <v>7869</v>
      </c>
    </row>
    <row r="1116" spans="1:5" x14ac:dyDescent="0.2">
      <c r="D1116" s="3" t="s">
        <v>1376</v>
      </c>
      <c r="E1116" s="4">
        <v>5199.6400000000003</v>
      </c>
    </row>
    <row r="1117" spans="1:5" x14ac:dyDescent="0.2">
      <c r="D1117" s="3" t="s">
        <v>1377</v>
      </c>
      <c r="E1117" s="4">
        <v>1576.24</v>
      </c>
    </row>
    <row r="1118" spans="1:5" x14ac:dyDescent="0.2">
      <c r="D1118" s="3" t="s">
        <v>1378</v>
      </c>
      <c r="E1118" s="4">
        <v>3879.6</v>
      </c>
    </row>
    <row r="1119" spans="1:5" x14ac:dyDescent="0.2">
      <c r="D1119" s="3" t="s">
        <v>1379</v>
      </c>
      <c r="E1119" s="4">
        <v>512.4</v>
      </c>
    </row>
    <row r="1120" spans="1:5" x14ac:dyDescent="0.2">
      <c r="D1120" s="3" t="s">
        <v>1380</v>
      </c>
      <c r="E1120" s="4">
        <v>2647.4</v>
      </c>
    </row>
    <row r="1121" spans="3:5" x14ac:dyDescent="0.2">
      <c r="C1121" s="3" t="s">
        <v>1381</v>
      </c>
      <c r="E1121" s="4">
        <v>21684.280000000002</v>
      </c>
    </row>
    <row r="1122" spans="3:5" x14ac:dyDescent="0.2">
      <c r="C1122" s="3" t="s">
        <v>1382</v>
      </c>
      <c r="D1122" s="3" t="s">
        <v>1383</v>
      </c>
      <c r="E1122" s="4">
        <v>1250.5</v>
      </c>
    </row>
    <row r="1123" spans="3:5" x14ac:dyDescent="0.2">
      <c r="C1123" s="3" t="s">
        <v>1384</v>
      </c>
      <c r="E1123" s="4">
        <v>1250.5</v>
      </c>
    </row>
    <row r="1124" spans="3:5" x14ac:dyDescent="0.2">
      <c r="C1124" s="3" t="s">
        <v>1385</v>
      </c>
      <c r="D1124" s="3" t="s">
        <v>1386</v>
      </c>
      <c r="E1124" s="4">
        <v>3115.27</v>
      </c>
    </row>
    <row r="1125" spans="3:5" x14ac:dyDescent="0.2">
      <c r="C1125" s="3" t="s">
        <v>1387</v>
      </c>
      <c r="E1125" s="4">
        <v>3115.27</v>
      </c>
    </row>
    <row r="1126" spans="3:5" x14ac:dyDescent="0.2">
      <c r="C1126" s="3" t="s">
        <v>1388</v>
      </c>
      <c r="D1126" s="3" t="s">
        <v>1389</v>
      </c>
      <c r="E1126" s="4">
        <v>434.32</v>
      </c>
    </row>
    <row r="1127" spans="3:5" x14ac:dyDescent="0.2">
      <c r="C1127" s="3" t="s">
        <v>1390</v>
      </c>
      <c r="E1127" s="4">
        <v>434.32</v>
      </c>
    </row>
    <row r="1128" spans="3:5" x14ac:dyDescent="0.2">
      <c r="C1128" s="3" t="s">
        <v>1391</v>
      </c>
      <c r="D1128" s="3" t="s">
        <v>1392</v>
      </c>
      <c r="E1128" s="4">
        <v>17457.39</v>
      </c>
    </row>
    <row r="1129" spans="3:5" x14ac:dyDescent="0.2">
      <c r="D1129" s="3" t="s">
        <v>1393</v>
      </c>
      <c r="E1129" s="4">
        <v>158.6</v>
      </c>
    </row>
    <row r="1130" spans="3:5" x14ac:dyDescent="0.2">
      <c r="D1130" s="3" t="s">
        <v>1394</v>
      </c>
      <c r="E1130" s="4">
        <v>33781.19</v>
      </c>
    </row>
    <row r="1131" spans="3:5" x14ac:dyDescent="0.2">
      <c r="C1131" s="3" t="s">
        <v>1395</v>
      </c>
      <c r="E1131" s="4">
        <v>51397.18</v>
      </c>
    </row>
    <row r="1132" spans="3:5" x14ac:dyDescent="0.2">
      <c r="C1132" s="3" t="s">
        <v>1396</v>
      </c>
      <c r="D1132" s="3" t="s">
        <v>1397</v>
      </c>
      <c r="E1132" s="4">
        <v>1393.24</v>
      </c>
    </row>
    <row r="1133" spans="3:5" x14ac:dyDescent="0.2">
      <c r="C1133" s="3" t="s">
        <v>1398</v>
      </c>
      <c r="E1133" s="4">
        <v>1393.24</v>
      </c>
    </row>
    <row r="1134" spans="3:5" x14ac:dyDescent="0.2">
      <c r="C1134" s="3" t="s">
        <v>1399</v>
      </c>
      <c r="D1134" s="3" t="s">
        <v>1400</v>
      </c>
      <c r="E1134" s="4">
        <v>17691.22</v>
      </c>
    </row>
    <row r="1135" spans="3:5" x14ac:dyDescent="0.2">
      <c r="C1135" s="3" t="s">
        <v>1401</v>
      </c>
      <c r="E1135" s="4">
        <v>17691.22</v>
      </c>
    </row>
    <row r="1136" spans="3:5" x14ac:dyDescent="0.2">
      <c r="C1136" s="3" t="s">
        <v>1402</v>
      </c>
      <c r="D1136" s="3" t="s">
        <v>1403</v>
      </c>
      <c r="E1136" s="4">
        <v>8052</v>
      </c>
    </row>
    <row r="1137" spans="2:5" x14ac:dyDescent="0.2">
      <c r="C1137" s="3" t="s">
        <v>1404</v>
      </c>
      <c r="E1137" s="4">
        <v>8052</v>
      </c>
    </row>
    <row r="1138" spans="2:5" x14ac:dyDescent="0.2">
      <c r="C1138" s="3" t="s">
        <v>1405</v>
      </c>
      <c r="D1138" s="3" t="s">
        <v>1406</v>
      </c>
      <c r="E1138" s="4">
        <v>768.6</v>
      </c>
    </row>
    <row r="1139" spans="2:5" x14ac:dyDescent="0.2">
      <c r="D1139" s="3" t="s">
        <v>1407</v>
      </c>
      <c r="E1139" s="4">
        <v>768.6</v>
      </c>
    </row>
    <row r="1140" spans="2:5" x14ac:dyDescent="0.2">
      <c r="D1140" s="3" t="s">
        <v>1408</v>
      </c>
      <c r="E1140" s="4">
        <v>416.02</v>
      </c>
    </row>
    <row r="1141" spans="2:5" x14ac:dyDescent="0.2">
      <c r="C1141" s="3" t="s">
        <v>1409</v>
      </c>
      <c r="E1141" s="4">
        <v>1953.22</v>
      </c>
    </row>
    <row r="1142" spans="2:5" x14ac:dyDescent="0.2">
      <c r="C1142" s="3" t="s">
        <v>1410</v>
      </c>
      <c r="D1142" s="3" t="s">
        <v>1411</v>
      </c>
      <c r="E1142" s="4">
        <v>8803.52</v>
      </c>
    </row>
    <row r="1143" spans="2:5" x14ac:dyDescent="0.2">
      <c r="D1143" s="3" t="s">
        <v>1412</v>
      </c>
      <c r="E1143" s="4">
        <v>2807.22</v>
      </c>
    </row>
    <row r="1144" spans="2:5" x14ac:dyDescent="0.2">
      <c r="C1144" s="3" t="s">
        <v>1413</v>
      </c>
      <c r="E1144" s="4">
        <v>11610.74</v>
      </c>
    </row>
    <row r="1145" spans="2:5" x14ac:dyDescent="0.2">
      <c r="C1145" s="3" t="s">
        <v>1414</v>
      </c>
      <c r="D1145" s="3" t="s">
        <v>1415</v>
      </c>
      <c r="E1145" s="4">
        <v>644.16</v>
      </c>
    </row>
    <row r="1146" spans="2:5" x14ac:dyDescent="0.2">
      <c r="D1146" s="3" t="s">
        <v>1416</v>
      </c>
      <c r="E1146" s="4">
        <v>1503.04</v>
      </c>
    </row>
    <row r="1147" spans="2:5" x14ac:dyDescent="0.2">
      <c r="D1147" s="3" t="s">
        <v>1417</v>
      </c>
      <c r="E1147" s="4">
        <v>1973.05</v>
      </c>
    </row>
    <row r="1148" spans="2:5" x14ac:dyDescent="0.2">
      <c r="D1148" s="3" t="s">
        <v>1418</v>
      </c>
      <c r="E1148" s="4">
        <v>2440</v>
      </c>
    </row>
    <row r="1149" spans="2:5" x14ac:dyDescent="0.2">
      <c r="C1149" s="3" t="s">
        <v>1419</v>
      </c>
      <c r="E1149" s="4">
        <v>6560.25</v>
      </c>
    </row>
    <row r="1150" spans="2:5" x14ac:dyDescent="0.2">
      <c r="C1150" s="3" t="s">
        <v>1300</v>
      </c>
      <c r="D1150" s="3" t="s">
        <v>1301</v>
      </c>
      <c r="E1150" s="4">
        <v>1464</v>
      </c>
    </row>
    <row r="1151" spans="2:5" x14ac:dyDescent="0.2">
      <c r="C1151" s="3" t="s">
        <v>1302</v>
      </c>
      <c r="E1151" s="4">
        <v>1464</v>
      </c>
    </row>
    <row r="1152" spans="2:5" x14ac:dyDescent="0.2">
      <c r="B1152" s="3" t="s">
        <v>1420</v>
      </c>
      <c r="E1152" s="4">
        <v>126606.22000000003</v>
      </c>
    </row>
    <row r="1153" spans="1:5" x14ac:dyDescent="0.2">
      <c r="A1153" s="3" t="s">
        <v>1421</v>
      </c>
      <c r="E1153" s="4">
        <v>126606.22000000003</v>
      </c>
    </row>
    <row r="1154" spans="1:5" x14ac:dyDescent="0.2">
      <c r="A1154" s="3" t="s">
        <v>1422</v>
      </c>
      <c r="B1154" s="3" t="s">
        <v>1423</v>
      </c>
      <c r="C1154" s="3" t="s">
        <v>1424</v>
      </c>
      <c r="D1154" s="3" t="s">
        <v>1425</v>
      </c>
      <c r="E1154" s="4">
        <v>842.4</v>
      </c>
    </row>
    <row r="1155" spans="1:5" x14ac:dyDescent="0.2">
      <c r="C1155" s="3" t="s">
        <v>1426</v>
      </c>
      <c r="E1155" s="4">
        <v>842.4</v>
      </c>
    </row>
    <row r="1156" spans="1:5" x14ac:dyDescent="0.2">
      <c r="C1156" s="3" t="s">
        <v>1427</v>
      </c>
      <c r="D1156" s="3" t="s">
        <v>1428</v>
      </c>
      <c r="E1156" s="4">
        <v>14953.4</v>
      </c>
    </row>
    <row r="1157" spans="1:5" x14ac:dyDescent="0.2">
      <c r="C1157" s="3" t="s">
        <v>1429</v>
      </c>
      <c r="E1157" s="4">
        <v>14953.4</v>
      </c>
    </row>
    <row r="1158" spans="1:5" x14ac:dyDescent="0.2">
      <c r="C1158" s="3" t="s">
        <v>1430</v>
      </c>
      <c r="D1158" s="3" t="s">
        <v>1431</v>
      </c>
      <c r="E1158" s="4">
        <v>683.04</v>
      </c>
    </row>
    <row r="1159" spans="1:5" x14ac:dyDescent="0.2">
      <c r="C1159" s="3" t="s">
        <v>1432</v>
      </c>
      <c r="E1159" s="4">
        <v>683.04</v>
      </c>
    </row>
    <row r="1160" spans="1:5" x14ac:dyDescent="0.2">
      <c r="C1160" s="3" t="s">
        <v>1433</v>
      </c>
      <c r="D1160" s="3" t="s">
        <v>1434</v>
      </c>
      <c r="E1160" s="4">
        <v>1464</v>
      </c>
    </row>
    <row r="1161" spans="1:5" x14ac:dyDescent="0.2">
      <c r="C1161" s="3" t="s">
        <v>1435</v>
      </c>
      <c r="E1161" s="4">
        <v>1464</v>
      </c>
    </row>
    <row r="1162" spans="1:5" x14ac:dyDescent="0.2">
      <c r="B1162" s="3" t="s">
        <v>1436</v>
      </c>
      <c r="E1162" s="4">
        <v>17942.84</v>
      </c>
    </row>
    <row r="1163" spans="1:5" x14ac:dyDescent="0.2">
      <c r="A1163" s="3" t="s">
        <v>1437</v>
      </c>
      <c r="E1163" s="4">
        <v>17942.84</v>
      </c>
    </row>
    <row r="1164" spans="1:5" x14ac:dyDescent="0.2">
      <c r="A1164" s="3" t="s">
        <v>1438</v>
      </c>
      <c r="B1164" s="3" t="s">
        <v>1439</v>
      </c>
      <c r="C1164" s="3" t="s">
        <v>1440</v>
      </c>
      <c r="D1164" s="3" t="s">
        <v>1441</v>
      </c>
      <c r="E1164" s="4">
        <v>3373.53</v>
      </c>
    </row>
    <row r="1165" spans="1:5" x14ac:dyDescent="0.2">
      <c r="D1165" s="3" t="s">
        <v>1442</v>
      </c>
      <c r="E1165" s="4">
        <v>1760.64</v>
      </c>
    </row>
    <row r="1166" spans="1:5" x14ac:dyDescent="0.2">
      <c r="D1166" s="3" t="s">
        <v>1443</v>
      </c>
      <c r="E1166" s="4">
        <v>12308.669999999998</v>
      </c>
    </row>
    <row r="1167" spans="1:5" x14ac:dyDescent="0.2">
      <c r="C1167" s="3" t="s">
        <v>1444</v>
      </c>
      <c r="E1167" s="4">
        <v>17442.839999999997</v>
      </c>
    </row>
    <row r="1168" spans="1:5" x14ac:dyDescent="0.2">
      <c r="C1168" s="3" t="s">
        <v>1445</v>
      </c>
      <c r="D1168" s="3" t="s">
        <v>1446</v>
      </c>
      <c r="E1168" s="4">
        <v>39024.29</v>
      </c>
    </row>
    <row r="1169" spans="1:5" x14ac:dyDescent="0.2">
      <c r="D1169" s="3" t="s">
        <v>1447</v>
      </c>
      <c r="E1169" s="4">
        <v>49146.239999999998</v>
      </c>
    </row>
    <row r="1170" spans="1:5" x14ac:dyDescent="0.2">
      <c r="D1170" s="3" t="s">
        <v>1448</v>
      </c>
      <c r="E1170" s="4">
        <v>61096.4</v>
      </c>
    </row>
    <row r="1171" spans="1:5" x14ac:dyDescent="0.2">
      <c r="C1171" s="3" t="s">
        <v>1449</v>
      </c>
      <c r="E1171" s="4">
        <v>149266.93</v>
      </c>
    </row>
    <row r="1172" spans="1:5" x14ac:dyDescent="0.2">
      <c r="B1172" s="3" t="s">
        <v>1450</v>
      </c>
      <c r="E1172" s="4">
        <v>166709.76999999999</v>
      </c>
    </row>
    <row r="1173" spans="1:5" x14ac:dyDescent="0.2">
      <c r="A1173" s="3" t="s">
        <v>1451</v>
      </c>
      <c r="E1173" s="4">
        <v>166709.76999999999</v>
      </c>
    </row>
    <row r="1174" spans="1:5" x14ac:dyDescent="0.2">
      <c r="A1174" s="3" t="s">
        <v>1452</v>
      </c>
      <c r="B1174" s="3" t="s">
        <v>1453</v>
      </c>
      <c r="C1174" s="3" t="s">
        <v>1454</v>
      </c>
      <c r="D1174" s="3" t="s">
        <v>1455</v>
      </c>
      <c r="E1174" s="4">
        <v>1440</v>
      </c>
    </row>
    <row r="1175" spans="1:5" x14ac:dyDescent="0.2">
      <c r="D1175" s="3" t="s">
        <v>1456</v>
      </c>
      <c r="E1175" s="4">
        <v>1260</v>
      </c>
    </row>
    <row r="1176" spans="1:5" x14ac:dyDescent="0.2">
      <c r="D1176" s="3" t="s">
        <v>1457</v>
      </c>
      <c r="E1176" s="4">
        <v>1260</v>
      </c>
    </row>
    <row r="1177" spans="1:5" x14ac:dyDescent="0.2">
      <c r="D1177" s="3" t="s">
        <v>1458</v>
      </c>
      <c r="E1177" s="4">
        <v>1440</v>
      </c>
    </row>
    <row r="1178" spans="1:5" x14ac:dyDescent="0.2">
      <c r="C1178" s="3" t="s">
        <v>1459</v>
      </c>
      <c r="E1178" s="4">
        <v>5400</v>
      </c>
    </row>
    <row r="1179" spans="1:5" x14ac:dyDescent="0.2">
      <c r="C1179" s="3" t="s">
        <v>1460</v>
      </c>
      <c r="D1179" s="3" t="s">
        <v>1461</v>
      </c>
      <c r="E1179" s="4">
        <v>289.75</v>
      </c>
    </row>
    <row r="1180" spans="1:5" x14ac:dyDescent="0.2">
      <c r="C1180" s="3" t="s">
        <v>1462</v>
      </c>
      <c r="E1180" s="4">
        <v>289.75</v>
      </c>
    </row>
    <row r="1181" spans="1:5" x14ac:dyDescent="0.2">
      <c r="C1181" s="3" t="s">
        <v>1300</v>
      </c>
      <c r="D1181" s="3" t="s">
        <v>1301</v>
      </c>
      <c r="E1181" s="4">
        <v>420.9</v>
      </c>
    </row>
    <row r="1182" spans="1:5" x14ac:dyDescent="0.2">
      <c r="C1182" s="3" t="s">
        <v>1302</v>
      </c>
      <c r="E1182" s="4">
        <v>420.9</v>
      </c>
    </row>
    <row r="1183" spans="1:5" x14ac:dyDescent="0.2">
      <c r="B1183" s="3" t="s">
        <v>1463</v>
      </c>
      <c r="E1183" s="4">
        <v>6110.65</v>
      </c>
    </row>
    <row r="1184" spans="1:5" x14ac:dyDescent="0.2">
      <c r="A1184" s="3" t="s">
        <v>1464</v>
      </c>
      <c r="E1184" s="4">
        <v>6110.65</v>
      </c>
    </row>
    <row r="1185" spans="1:5" x14ac:dyDescent="0.2">
      <c r="A1185" s="3" t="s">
        <v>1465</v>
      </c>
      <c r="B1185" s="3" t="s">
        <v>1466</v>
      </c>
      <c r="C1185" s="3" t="s">
        <v>1467</v>
      </c>
      <c r="D1185" s="3" t="s">
        <v>1468</v>
      </c>
      <c r="E1185" s="4">
        <v>2829.41</v>
      </c>
    </row>
    <row r="1186" spans="1:5" x14ac:dyDescent="0.2">
      <c r="C1186" s="3" t="s">
        <v>1469</v>
      </c>
      <c r="E1186" s="4">
        <v>2829.41</v>
      </c>
    </row>
    <row r="1187" spans="1:5" x14ac:dyDescent="0.2">
      <c r="C1187" s="3" t="s">
        <v>1470</v>
      </c>
      <c r="D1187" s="3" t="s">
        <v>1471</v>
      </c>
      <c r="E1187" s="4">
        <v>8914.14</v>
      </c>
    </row>
    <row r="1188" spans="1:5" x14ac:dyDescent="0.2">
      <c r="C1188" s="3" t="s">
        <v>1472</v>
      </c>
      <c r="E1188" s="4">
        <v>8914.14</v>
      </c>
    </row>
    <row r="1189" spans="1:5" x14ac:dyDescent="0.2">
      <c r="C1189" s="3" t="s">
        <v>1473</v>
      </c>
      <c r="D1189" s="3" t="s">
        <v>1474</v>
      </c>
      <c r="E1189" s="4">
        <v>2951.53</v>
      </c>
    </row>
    <row r="1190" spans="1:5" x14ac:dyDescent="0.2">
      <c r="C1190" s="3" t="s">
        <v>1475</v>
      </c>
      <c r="E1190" s="4">
        <v>2951.53</v>
      </c>
    </row>
    <row r="1191" spans="1:5" x14ac:dyDescent="0.2">
      <c r="B1191" s="3" t="s">
        <v>1476</v>
      </c>
      <c r="E1191" s="4">
        <v>14695.08</v>
      </c>
    </row>
    <row r="1192" spans="1:5" x14ac:dyDescent="0.2">
      <c r="A1192" s="3" t="s">
        <v>1477</v>
      </c>
      <c r="E1192" s="4">
        <v>14695.08</v>
      </c>
    </row>
    <row r="1193" spans="1:5" x14ac:dyDescent="0.2">
      <c r="A1193" s="3" t="s">
        <v>1478</v>
      </c>
      <c r="B1193" s="3" t="s">
        <v>1479</v>
      </c>
      <c r="C1193" s="3" t="s">
        <v>1480</v>
      </c>
      <c r="D1193" s="3" t="s">
        <v>1481</v>
      </c>
      <c r="E1193" s="4">
        <v>155.96999999999997</v>
      </c>
    </row>
    <row r="1194" spans="1:5" x14ac:dyDescent="0.2">
      <c r="C1194" s="3" t="s">
        <v>1482</v>
      </c>
      <c r="E1194" s="4">
        <v>155.96999999999997</v>
      </c>
    </row>
    <row r="1195" spans="1:5" x14ac:dyDescent="0.2">
      <c r="C1195" s="3" t="s">
        <v>1483</v>
      </c>
      <c r="D1195" s="3" t="s">
        <v>1484</v>
      </c>
      <c r="E1195" s="4">
        <v>178.16</v>
      </c>
    </row>
    <row r="1196" spans="1:5" x14ac:dyDescent="0.2">
      <c r="C1196" s="3" t="s">
        <v>1485</v>
      </c>
      <c r="E1196" s="4">
        <v>178.16</v>
      </c>
    </row>
    <row r="1197" spans="1:5" x14ac:dyDescent="0.2">
      <c r="C1197" s="3" t="s">
        <v>1486</v>
      </c>
      <c r="D1197" s="3" t="s">
        <v>1487</v>
      </c>
      <c r="E1197" s="4">
        <v>452</v>
      </c>
    </row>
    <row r="1198" spans="1:5" x14ac:dyDescent="0.2">
      <c r="C1198" s="3" t="s">
        <v>1488</v>
      </c>
      <c r="E1198" s="4">
        <v>452</v>
      </c>
    </row>
    <row r="1199" spans="1:5" x14ac:dyDescent="0.2">
      <c r="C1199" s="3" t="s">
        <v>1489</v>
      </c>
      <c r="D1199" s="3" t="s">
        <v>1490</v>
      </c>
      <c r="E1199" s="4">
        <v>1206.69</v>
      </c>
    </row>
    <row r="1200" spans="1:5" x14ac:dyDescent="0.2">
      <c r="D1200" s="3" t="s">
        <v>1491</v>
      </c>
      <c r="E1200" s="4">
        <v>2413.38</v>
      </c>
    </row>
    <row r="1201" spans="3:5" x14ac:dyDescent="0.2">
      <c r="D1201" s="3" t="s">
        <v>1492</v>
      </c>
      <c r="E1201" s="4">
        <v>7762.4700000000048</v>
      </c>
    </row>
    <row r="1202" spans="3:5" x14ac:dyDescent="0.2">
      <c r="D1202" s="3" t="s">
        <v>1493</v>
      </c>
      <c r="E1202" s="4">
        <v>1206.69</v>
      </c>
    </row>
    <row r="1203" spans="3:5" x14ac:dyDescent="0.2">
      <c r="C1203" s="3" t="s">
        <v>1494</v>
      </c>
      <c r="E1203" s="4">
        <v>12589.230000000005</v>
      </c>
    </row>
    <row r="1204" spans="3:5" x14ac:dyDescent="0.2">
      <c r="C1204" s="3" t="s">
        <v>1495</v>
      </c>
      <c r="D1204" s="3" t="s">
        <v>1496</v>
      </c>
      <c r="E1204" s="4">
        <v>24516.550000000003</v>
      </c>
    </row>
    <row r="1205" spans="3:5" x14ac:dyDescent="0.2">
      <c r="D1205" s="3" t="s">
        <v>1497</v>
      </c>
      <c r="E1205" s="4">
        <v>21838.11</v>
      </c>
    </row>
    <row r="1206" spans="3:5" x14ac:dyDescent="0.2">
      <c r="C1206" s="3" t="s">
        <v>1498</v>
      </c>
      <c r="E1206" s="4">
        <v>46354.66</v>
      </c>
    </row>
    <row r="1207" spans="3:5" x14ac:dyDescent="0.2">
      <c r="C1207" s="3" t="s">
        <v>1499</v>
      </c>
      <c r="D1207" s="3" t="s">
        <v>1500</v>
      </c>
      <c r="E1207" s="4">
        <v>1958.1100000000001</v>
      </c>
    </row>
    <row r="1208" spans="3:5" x14ac:dyDescent="0.2">
      <c r="D1208" s="3" t="s">
        <v>1501</v>
      </c>
      <c r="E1208" s="4">
        <v>3388.5</v>
      </c>
    </row>
    <row r="1209" spans="3:5" x14ac:dyDescent="0.2">
      <c r="D1209" s="3" t="s">
        <v>1502</v>
      </c>
      <c r="E1209" s="4">
        <v>1111.3900000000001</v>
      </c>
    </row>
    <row r="1210" spans="3:5" x14ac:dyDescent="0.2">
      <c r="C1210" s="3" t="s">
        <v>1503</v>
      </c>
      <c r="E1210" s="4">
        <v>6458.0000000000009</v>
      </c>
    </row>
    <row r="1211" spans="3:5" x14ac:dyDescent="0.2">
      <c r="C1211" s="3" t="s">
        <v>1504</v>
      </c>
      <c r="D1211" s="3" t="s">
        <v>1505</v>
      </c>
      <c r="E1211" s="4">
        <v>1566.1899999999998</v>
      </c>
    </row>
    <row r="1212" spans="3:5" x14ac:dyDescent="0.2">
      <c r="C1212" s="3" t="s">
        <v>1506</v>
      </c>
      <c r="E1212" s="4">
        <v>1566.1899999999998</v>
      </c>
    </row>
    <row r="1213" spans="3:5" x14ac:dyDescent="0.2">
      <c r="C1213" s="3" t="s">
        <v>1507</v>
      </c>
      <c r="D1213" s="3" t="s">
        <v>1508</v>
      </c>
      <c r="E1213" s="4">
        <v>16.02</v>
      </c>
    </row>
    <row r="1214" spans="3:5" x14ac:dyDescent="0.2">
      <c r="C1214" s="3" t="s">
        <v>1509</v>
      </c>
      <c r="E1214" s="4">
        <v>16.02</v>
      </c>
    </row>
    <row r="1215" spans="3:5" x14ac:dyDescent="0.2">
      <c r="C1215" s="3" t="s">
        <v>1510</v>
      </c>
      <c r="D1215" s="3" t="s">
        <v>1511</v>
      </c>
      <c r="E1215" s="4">
        <v>4952.4799999999996</v>
      </c>
    </row>
    <row r="1216" spans="3:5" x14ac:dyDescent="0.2">
      <c r="D1216" s="3" t="s">
        <v>1512</v>
      </c>
      <c r="E1216" s="4">
        <v>4157.1899999999996</v>
      </c>
    </row>
    <row r="1217" spans="3:5" x14ac:dyDescent="0.2">
      <c r="C1217" s="3" t="s">
        <v>1513</v>
      </c>
      <c r="E1217" s="4">
        <v>9109.6699999999983</v>
      </c>
    </row>
    <row r="1218" spans="3:5" x14ac:dyDescent="0.2">
      <c r="C1218" s="3" t="s">
        <v>1514</v>
      </c>
      <c r="D1218" s="3" t="s">
        <v>1515</v>
      </c>
      <c r="E1218" s="4">
        <v>268.20999999999998</v>
      </c>
    </row>
    <row r="1219" spans="3:5" x14ac:dyDescent="0.2">
      <c r="D1219" s="3" t="s">
        <v>1516</v>
      </c>
      <c r="E1219" s="4">
        <v>309.18</v>
      </c>
    </row>
    <row r="1220" spans="3:5" x14ac:dyDescent="0.2">
      <c r="C1220" s="3" t="s">
        <v>1517</v>
      </c>
      <c r="E1220" s="4">
        <v>577.39</v>
      </c>
    </row>
    <row r="1221" spans="3:5" x14ac:dyDescent="0.2">
      <c r="C1221" s="3" t="s">
        <v>892</v>
      </c>
      <c r="D1221" s="3" t="s">
        <v>1518</v>
      </c>
      <c r="E1221" s="4">
        <v>4513.1799999999994</v>
      </c>
    </row>
    <row r="1222" spans="3:5" x14ac:dyDescent="0.2">
      <c r="D1222" s="3" t="s">
        <v>893</v>
      </c>
      <c r="E1222" s="4">
        <v>6467.86</v>
      </c>
    </row>
    <row r="1223" spans="3:5" x14ac:dyDescent="0.2">
      <c r="D1223" s="3" t="s">
        <v>1519</v>
      </c>
      <c r="E1223" s="4">
        <v>32405.879999999994</v>
      </c>
    </row>
    <row r="1224" spans="3:5" x14ac:dyDescent="0.2">
      <c r="D1224" s="3" t="s">
        <v>1520</v>
      </c>
      <c r="E1224" s="4">
        <v>3974.8799999999997</v>
      </c>
    </row>
    <row r="1225" spans="3:5" x14ac:dyDescent="0.2">
      <c r="D1225" s="3" t="s">
        <v>1521</v>
      </c>
      <c r="E1225" s="4">
        <v>1016.92</v>
      </c>
    </row>
    <row r="1226" spans="3:5" x14ac:dyDescent="0.2">
      <c r="C1226" s="3" t="s">
        <v>894</v>
      </c>
      <c r="E1226" s="4">
        <v>48378.719999999987</v>
      </c>
    </row>
    <row r="1227" spans="3:5" x14ac:dyDescent="0.2">
      <c r="C1227" s="3" t="s">
        <v>1522</v>
      </c>
      <c r="D1227" s="3" t="s">
        <v>1523</v>
      </c>
      <c r="E1227" s="4">
        <v>1469.76</v>
      </c>
    </row>
    <row r="1228" spans="3:5" x14ac:dyDescent="0.2">
      <c r="C1228" s="3" t="s">
        <v>1524</v>
      </c>
      <c r="E1228" s="4">
        <v>1469.76</v>
      </c>
    </row>
    <row r="1229" spans="3:5" x14ac:dyDescent="0.2">
      <c r="C1229" s="3" t="s">
        <v>1525</v>
      </c>
      <c r="D1229" s="3" t="s">
        <v>1526</v>
      </c>
      <c r="E1229" s="4">
        <v>199.98000000000002</v>
      </c>
    </row>
    <row r="1230" spans="3:5" x14ac:dyDescent="0.2">
      <c r="D1230" s="3" t="s">
        <v>1527</v>
      </c>
      <c r="E1230" s="4">
        <v>199.99</v>
      </c>
    </row>
    <row r="1231" spans="3:5" x14ac:dyDescent="0.2">
      <c r="D1231" s="3" t="s">
        <v>1528</v>
      </c>
      <c r="E1231" s="4">
        <v>199.87</v>
      </c>
    </row>
    <row r="1232" spans="3:5" x14ac:dyDescent="0.2">
      <c r="C1232" s="3" t="s">
        <v>1529</v>
      </c>
      <c r="E1232" s="4">
        <v>599.84</v>
      </c>
    </row>
    <row r="1233" spans="3:5" x14ac:dyDescent="0.2">
      <c r="C1233" s="3" t="s">
        <v>1530</v>
      </c>
      <c r="D1233" s="3" t="s">
        <v>1531</v>
      </c>
      <c r="E1233" s="4">
        <v>1920.26</v>
      </c>
    </row>
    <row r="1234" spans="3:5" x14ac:dyDescent="0.2">
      <c r="C1234" s="3" t="s">
        <v>1532</v>
      </c>
      <c r="E1234" s="4">
        <v>1920.26</v>
      </c>
    </row>
    <row r="1235" spans="3:5" x14ac:dyDescent="0.2">
      <c r="C1235" s="3" t="s">
        <v>1533</v>
      </c>
      <c r="D1235" s="3" t="s">
        <v>1534</v>
      </c>
      <c r="E1235" s="4">
        <v>2128.13</v>
      </c>
    </row>
    <row r="1236" spans="3:5" x14ac:dyDescent="0.2">
      <c r="D1236" s="3" t="s">
        <v>1535</v>
      </c>
      <c r="E1236" s="4">
        <v>937.79</v>
      </c>
    </row>
    <row r="1237" spans="3:5" x14ac:dyDescent="0.2">
      <c r="C1237" s="3" t="s">
        <v>1536</v>
      </c>
      <c r="E1237" s="4">
        <v>3065.92</v>
      </c>
    </row>
    <row r="1238" spans="3:5" x14ac:dyDescent="0.2">
      <c r="C1238" s="3" t="s">
        <v>1537</v>
      </c>
      <c r="D1238" s="3" t="s">
        <v>1538</v>
      </c>
      <c r="E1238" s="4">
        <v>217.59</v>
      </c>
    </row>
    <row r="1239" spans="3:5" x14ac:dyDescent="0.2">
      <c r="D1239" s="3" t="s">
        <v>1539</v>
      </c>
      <c r="E1239" s="4">
        <v>138.85</v>
      </c>
    </row>
    <row r="1240" spans="3:5" x14ac:dyDescent="0.2">
      <c r="C1240" s="3" t="s">
        <v>1540</v>
      </c>
      <c r="E1240" s="4">
        <v>356.44</v>
      </c>
    </row>
    <row r="1241" spans="3:5" x14ac:dyDescent="0.2">
      <c r="C1241" s="3" t="s">
        <v>1541</v>
      </c>
      <c r="D1241" s="3" t="s">
        <v>1542</v>
      </c>
      <c r="E1241" s="4">
        <v>529.04</v>
      </c>
    </row>
    <row r="1242" spans="3:5" x14ac:dyDescent="0.2">
      <c r="D1242" s="3" t="s">
        <v>1543</v>
      </c>
      <c r="E1242" s="4">
        <v>434.51</v>
      </c>
    </row>
    <row r="1243" spans="3:5" x14ac:dyDescent="0.2">
      <c r="D1243" s="3" t="s">
        <v>1544</v>
      </c>
      <c r="E1243" s="4">
        <v>341.25</v>
      </c>
    </row>
    <row r="1244" spans="3:5" x14ac:dyDescent="0.2">
      <c r="D1244" s="3" t="s">
        <v>1545</v>
      </c>
      <c r="E1244" s="4">
        <v>260.92</v>
      </c>
    </row>
    <row r="1245" spans="3:5" x14ac:dyDescent="0.2">
      <c r="C1245" s="3" t="s">
        <v>1546</v>
      </c>
      <c r="E1245" s="4">
        <v>1565.72</v>
      </c>
    </row>
    <row r="1246" spans="3:5" x14ac:dyDescent="0.2">
      <c r="C1246" s="3" t="s">
        <v>1547</v>
      </c>
      <c r="D1246" s="3" t="s">
        <v>1548</v>
      </c>
      <c r="E1246" s="4">
        <v>1136.6500000000001</v>
      </c>
    </row>
    <row r="1247" spans="3:5" x14ac:dyDescent="0.2">
      <c r="C1247" s="3" t="s">
        <v>1549</v>
      </c>
      <c r="E1247" s="4">
        <v>1136.6500000000001</v>
      </c>
    </row>
    <row r="1248" spans="3:5" x14ac:dyDescent="0.2">
      <c r="C1248" s="3" t="s">
        <v>1550</v>
      </c>
      <c r="D1248" s="3" t="s">
        <v>1551</v>
      </c>
      <c r="E1248" s="4">
        <v>873.35</v>
      </c>
    </row>
    <row r="1249" spans="3:5" x14ac:dyDescent="0.2">
      <c r="D1249" s="3" t="s">
        <v>1552</v>
      </c>
      <c r="E1249" s="4">
        <v>1437.49</v>
      </c>
    </row>
    <row r="1250" spans="3:5" x14ac:dyDescent="0.2">
      <c r="C1250" s="3" t="s">
        <v>1553</v>
      </c>
      <c r="E1250" s="4">
        <v>2310.84</v>
      </c>
    </row>
    <row r="1251" spans="3:5" x14ac:dyDescent="0.2">
      <c r="C1251" s="3" t="s">
        <v>1554</v>
      </c>
      <c r="D1251" s="3" t="s">
        <v>1555</v>
      </c>
      <c r="E1251" s="4">
        <v>345.23</v>
      </c>
    </row>
    <row r="1252" spans="3:5" x14ac:dyDescent="0.2">
      <c r="D1252" s="3" t="s">
        <v>1556</v>
      </c>
      <c r="E1252" s="4">
        <v>690.46</v>
      </c>
    </row>
    <row r="1253" spans="3:5" x14ac:dyDescent="0.2">
      <c r="C1253" s="3" t="s">
        <v>1557</v>
      </c>
      <c r="E1253" s="4">
        <v>1035.69</v>
      </c>
    </row>
    <row r="1254" spans="3:5" x14ac:dyDescent="0.2">
      <c r="C1254" s="3" t="s">
        <v>926</v>
      </c>
      <c r="D1254" s="3" t="s">
        <v>934</v>
      </c>
      <c r="E1254" s="4">
        <v>12400.12</v>
      </c>
    </row>
    <row r="1255" spans="3:5" x14ac:dyDescent="0.2">
      <c r="D1255" s="3" t="s">
        <v>938</v>
      </c>
      <c r="E1255" s="4">
        <v>7504.64</v>
      </c>
    </row>
    <row r="1256" spans="3:5" x14ac:dyDescent="0.2">
      <c r="C1256" s="3" t="s">
        <v>942</v>
      </c>
      <c r="E1256" s="4">
        <v>19904.760000000002</v>
      </c>
    </row>
    <row r="1257" spans="3:5" x14ac:dyDescent="0.2">
      <c r="C1257" s="3" t="s">
        <v>1558</v>
      </c>
      <c r="D1257" s="3" t="s">
        <v>1559</v>
      </c>
      <c r="E1257" s="4">
        <v>6348.8</v>
      </c>
    </row>
    <row r="1258" spans="3:5" x14ac:dyDescent="0.2">
      <c r="C1258" s="3" t="s">
        <v>1560</v>
      </c>
      <c r="E1258" s="4">
        <v>6348.8</v>
      </c>
    </row>
    <row r="1259" spans="3:5" x14ac:dyDescent="0.2">
      <c r="C1259" s="3" t="s">
        <v>1561</v>
      </c>
      <c r="D1259" s="3" t="s">
        <v>1562</v>
      </c>
      <c r="E1259" s="4">
        <v>3337.81</v>
      </c>
    </row>
    <row r="1260" spans="3:5" x14ac:dyDescent="0.2">
      <c r="C1260" s="3" t="s">
        <v>1563</v>
      </c>
      <c r="E1260" s="4">
        <v>3337.81</v>
      </c>
    </row>
    <row r="1261" spans="3:5" x14ac:dyDescent="0.2">
      <c r="C1261" s="3" t="s">
        <v>1564</v>
      </c>
      <c r="D1261" s="3" t="s">
        <v>1565</v>
      </c>
      <c r="E1261" s="4">
        <v>1756.35</v>
      </c>
    </row>
    <row r="1262" spans="3:5" x14ac:dyDescent="0.2">
      <c r="C1262" s="3" t="s">
        <v>1566</v>
      </c>
      <c r="E1262" s="4">
        <v>1756.35</v>
      </c>
    </row>
    <row r="1263" spans="3:5" x14ac:dyDescent="0.2">
      <c r="C1263" s="3" t="s">
        <v>1567</v>
      </c>
      <c r="D1263" s="3" t="s">
        <v>1568</v>
      </c>
      <c r="E1263" s="4">
        <v>1742.26</v>
      </c>
    </row>
    <row r="1264" spans="3:5" x14ac:dyDescent="0.2">
      <c r="C1264" s="3" t="s">
        <v>1569</v>
      </c>
      <c r="E1264" s="4">
        <v>1742.26</v>
      </c>
    </row>
    <row r="1265" spans="3:5" x14ac:dyDescent="0.2">
      <c r="C1265" s="3" t="s">
        <v>1570</v>
      </c>
      <c r="D1265" s="3" t="s">
        <v>1571</v>
      </c>
      <c r="E1265" s="4">
        <v>783.19</v>
      </c>
    </row>
    <row r="1266" spans="3:5" x14ac:dyDescent="0.2">
      <c r="D1266" s="3" t="s">
        <v>1572</v>
      </c>
      <c r="E1266" s="4">
        <v>396.43</v>
      </c>
    </row>
    <row r="1267" spans="3:5" x14ac:dyDescent="0.2">
      <c r="C1267" s="3" t="s">
        <v>1573</v>
      </c>
      <c r="E1267" s="4">
        <v>1179.6200000000001</v>
      </c>
    </row>
    <row r="1268" spans="3:5" x14ac:dyDescent="0.2">
      <c r="C1268" s="3" t="s">
        <v>1574</v>
      </c>
      <c r="D1268" s="3" t="s">
        <v>1575</v>
      </c>
      <c r="E1268" s="4">
        <v>1976</v>
      </c>
    </row>
    <row r="1269" spans="3:5" x14ac:dyDescent="0.2">
      <c r="C1269" s="3" t="s">
        <v>1576</v>
      </c>
      <c r="E1269" s="4">
        <v>1976</v>
      </c>
    </row>
    <row r="1270" spans="3:5" x14ac:dyDescent="0.2">
      <c r="C1270" s="3" t="s">
        <v>1577</v>
      </c>
      <c r="D1270" s="3" t="s">
        <v>1578</v>
      </c>
      <c r="E1270" s="4">
        <v>212.72</v>
      </c>
    </row>
    <row r="1271" spans="3:5" x14ac:dyDescent="0.2">
      <c r="D1271" s="3" t="s">
        <v>1579</v>
      </c>
      <c r="E1271" s="4">
        <v>203.05</v>
      </c>
    </row>
    <row r="1272" spans="3:5" x14ac:dyDescent="0.2">
      <c r="C1272" s="3" t="s">
        <v>1580</v>
      </c>
      <c r="E1272" s="4">
        <v>415.77</v>
      </c>
    </row>
    <row r="1273" spans="3:5" x14ac:dyDescent="0.2">
      <c r="C1273" s="3" t="s">
        <v>1581</v>
      </c>
      <c r="D1273" s="3" t="s">
        <v>1582</v>
      </c>
      <c r="E1273" s="4">
        <v>167.44</v>
      </c>
    </row>
    <row r="1274" spans="3:5" x14ac:dyDescent="0.2">
      <c r="C1274" s="3" t="s">
        <v>1583</v>
      </c>
      <c r="E1274" s="4">
        <v>167.44</v>
      </c>
    </row>
    <row r="1275" spans="3:5" x14ac:dyDescent="0.2">
      <c r="C1275" s="3" t="s">
        <v>1584</v>
      </c>
      <c r="D1275" s="3" t="s">
        <v>1585</v>
      </c>
      <c r="E1275" s="4">
        <v>1134.3300000000002</v>
      </c>
    </row>
    <row r="1276" spans="3:5" x14ac:dyDescent="0.2">
      <c r="D1276" s="3" t="s">
        <v>1586</v>
      </c>
      <c r="E1276" s="4">
        <v>722.28</v>
      </c>
    </row>
    <row r="1277" spans="3:5" x14ac:dyDescent="0.2">
      <c r="D1277" s="3" t="s">
        <v>1587</v>
      </c>
      <c r="E1277" s="4">
        <v>983.31999999999994</v>
      </c>
    </row>
    <row r="1278" spans="3:5" x14ac:dyDescent="0.2">
      <c r="C1278" s="3" t="s">
        <v>1588</v>
      </c>
      <c r="E1278" s="4">
        <v>2839.9300000000003</v>
      </c>
    </row>
    <row r="1279" spans="3:5" x14ac:dyDescent="0.2">
      <c r="C1279" s="3" t="s">
        <v>1589</v>
      </c>
      <c r="D1279" s="3" t="s">
        <v>1590</v>
      </c>
      <c r="E1279" s="4">
        <v>1131.5</v>
      </c>
    </row>
    <row r="1280" spans="3:5" x14ac:dyDescent="0.2">
      <c r="C1280" s="3" t="s">
        <v>1591</v>
      </c>
      <c r="E1280" s="4">
        <v>1131.5</v>
      </c>
    </row>
    <row r="1281" spans="3:5" x14ac:dyDescent="0.2">
      <c r="C1281" s="3" t="s">
        <v>1592</v>
      </c>
      <c r="D1281" s="3" t="s">
        <v>1593</v>
      </c>
      <c r="E1281" s="4">
        <v>6010.16</v>
      </c>
    </row>
    <row r="1282" spans="3:5" x14ac:dyDescent="0.2">
      <c r="C1282" s="3" t="s">
        <v>1594</v>
      </c>
      <c r="E1282" s="4">
        <v>6010.16</v>
      </c>
    </row>
    <row r="1283" spans="3:5" x14ac:dyDescent="0.2">
      <c r="C1283" s="3" t="s">
        <v>1595</v>
      </c>
      <c r="D1283" s="3" t="s">
        <v>1596</v>
      </c>
      <c r="E1283" s="4">
        <v>1269.17</v>
      </c>
    </row>
    <row r="1284" spans="3:5" x14ac:dyDescent="0.2">
      <c r="D1284" s="3" t="s">
        <v>1597</v>
      </c>
      <c r="E1284" s="4">
        <v>621.29999999999995</v>
      </c>
    </row>
    <row r="1285" spans="3:5" x14ac:dyDescent="0.2">
      <c r="C1285" s="3" t="s">
        <v>1598</v>
      </c>
      <c r="E1285" s="4">
        <v>1890.47</v>
      </c>
    </row>
    <row r="1286" spans="3:5" x14ac:dyDescent="0.2">
      <c r="C1286" s="3" t="s">
        <v>1599</v>
      </c>
      <c r="D1286" s="3" t="s">
        <v>1600</v>
      </c>
      <c r="E1286" s="4">
        <v>18424.34</v>
      </c>
    </row>
    <row r="1287" spans="3:5" x14ac:dyDescent="0.2">
      <c r="C1287" s="3" t="s">
        <v>1601</v>
      </c>
      <c r="E1287" s="4">
        <v>18424.34</v>
      </c>
    </row>
    <row r="1288" spans="3:5" x14ac:dyDescent="0.2">
      <c r="C1288" s="3" t="s">
        <v>1602</v>
      </c>
      <c r="D1288" s="3" t="s">
        <v>1603</v>
      </c>
      <c r="E1288" s="4">
        <v>1630.98</v>
      </c>
    </row>
    <row r="1289" spans="3:5" x14ac:dyDescent="0.2">
      <c r="C1289" s="3" t="s">
        <v>1604</v>
      </c>
      <c r="E1289" s="4">
        <v>1630.98</v>
      </c>
    </row>
    <row r="1290" spans="3:5" x14ac:dyDescent="0.2">
      <c r="C1290" s="3" t="s">
        <v>1605</v>
      </c>
      <c r="D1290" s="3" t="s">
        <v>1606</v>
      </c>
      <c r="E1290" s="4">
        <v>1646.11</v>
      </c>
    </row>
    <row r="1291" spans="3:5" x14ac:dyDescent="0.2">
      <c r="C1291" s="3" t="s">
        <v>1607</v>
      </c>
      <c r="E1291" s="4">
        <v>1646.11</v>
      </c>
    </row>
    <row r="1292" spans="3:5" x14ac:dyDescent="0.2">
      <c r="C1292" s="3" t="s">
        <v>1608</v>
      </c>
      <c r="D1292" s="3" t="s">
        <v>1609</v>
      </c>
      <c r="E1292" s="4">
        <v>2110.37</v>
      </c>
    </row>
    <row r="1293" spans="3:5" x14ac:dyDescent="0.2">
      <c r="D1293" s="3" t="s">
        <v>1610</v>
      </c>
      <c r="E1293" s="4">
        <v>1569.68</v>
      </c>
    </row>
    <row r="1294" spans="3:5" x14ac:dyDescent="0.2">
      <c r="D1294" s="3" t="s">
        <v>1611</v>
      </c>
      <c r="E1294" s="4">
        <v>1631.12</v>
      </c>
    </row>
    <row r="1295" spans="3:5" x14ac:dyDescent="0.2">
      <c r="D1295" s="3" t="s">
        <v>1612</v>
      </c>
      <c r="E1295" s="4">
        <v>1587.58</v>
      </c>
    </row>
    <row r="1296" spans="3:5" x14ac:dyDescent="0.2">
      <c r="C1296" s="3" t="s">
        <v>1613</v>
      </c>
      <c r="E1296" s="4">
        <v>6898.75</v>
      </c>
    </row>
    <row r="1297" spans="3:5" x14ac:dyDescent="0.2">
      <c r="C1297" s="3" t="s">
        <v>1614</v>
      </c>
      <c r="D1297" s="3" t="s">
        <v>1615</v>
      </c>
      <c r="E1297" s="4">
        <v>1351.98</v>
      </c>
    </row>
    <row r="1298" spans="3:5" x14ac:dyDescent="0.2">
      <c r="D1298" s="3" t="s">
        <v>1616</v>
      </c>
      <c r="E1298" s="4">
        <v>1315.89</v>
      </c>
    </row>
    <row r="1299" spans="3:5" x14ac:dyDescent="0.2">
      <c r="D1299" s="3" t="s">
        <v>1617</v>
      </c>
      <c r="E1299" s="4">
        <v>2620.2600000000002</v>
      </c>
    </row>
    <row r="1300" spans="3:5" x14ac:dyDescent="0.2">
      <c r="C1300" s="3" t="s">
        <v>1618</v>
      </c>
      <c r="E1300" s="4">
        <v>5288.13</v>
      </c>
    </row>
    <row r="1301" spans="3:5" x14ac:dyDescent="0.2">
      <c r="C1301" s="3" t="s">
        <v>1619</v>
      </c>
      <c r="D1301" s="3" t="s">
        <v>1620</v>
      </c>
      <c r="E1301" s="4">
        <v>1129</v>
      </c>
    </row>
    <row r="1302" spans="3:5" x14ac:dyDescent="0.2">
      <c r="C1302" s="3" t="s">
        <v>1621</v>
      </c>
      <c r="E1302" s="4">
        <v>1129</v>
      </c>
    </row>
    <row r="1303" spans="3:5" x14ac:dyDescent="0.2">
      <c r="C1303" s="3" t="s">
        <v>1325</v>
      </c>
      <c r="D1303" s="3" t="s">
        <v>1622</v>
      </c>
      <c r="E1303" s="4">
        <v>423.59999999999997</v>
      </c>
    </row>
    <row r="1304" spans="3:5" x14ac:dyDescent="0.2">
      <c r="D1304" s="3" t="s">
        <v>1623</v>
      </c>
      <c r="E1304" s="4">
        <v>3073.04</v>
      </c>
    </row>
    <row r="1305" spans="3:5" x14ac:dyDescent="0.2">
      <c r="C1305" s="3" t="s">
        <v>1327</v>
      </c>
      <c r="E1305" s="4">
        <v>3496.64</v>
      </c>
    </row>
    <row r="1306" spans="3:5" x14ac:dyDescent="0.2">
      <c r="C1306" s="3" t="s">
        <v>1624</v>
      </c>
      <c r="D1306" s="3" t="s">
        <v>1625</v>
      </c>
      <c r="E1306" s="4">
        <v>181.91</v>
      </c>
    </row>
    <row r="1307" spans="3:5" x14ac:dyDescent="0.2">
      <c r="C1307" s="3" t="s">
        <v>1626</v>
      </c>
      <c r="E1307" s="4">
        <v>181.91</v>
      </c>
    </row>
    <row r="1308" spans="3:5" x14ac:dyDescent="0.2">
      <c r="C1308" s="3" t="s">
        <v>1627</v>
      </c>
      <c r="D1308" s="3" t="s">
        <v>1628</v>
      </c>
      <c r="E1308" s="4">
        <v>1128.31</v>
      </c>
    </row>
    <row r="1309" spans="3:5" x14ac:dyDescent="0.2">
      <c r="C1309" s="3" t="s">
        <v>1629</v>
      </c>
      <c r="E1309" s="4">
        <v>1128.31</v>
      </c>
    </row>
    <row r="1310" spans="3:5" x14ac:dyDescent="0.2">
      <c r="C1310" s="3" t="s">
        <v>1630</v>
      </c>
      <c r="D1310" s="3" t="s">
        <v>1631</v>
      </c>
      <c r="E1310" s="4">
        <v>165.38</v>
      </c>
    </row>
    <row r="1311" spans="3:5" x14ac:dyDescent="0.2">
      <c r="C1311" s="3" t="s">
        <v>1632</v>
      </c>
      <c r="E1311" s="4">
        <v>165.38</v>
      </c>
    </row>
    <row r="1312" spans="3:5" x14ac:dyDescent="0.2">
      <c r="C1312" s="3" t="s">
        <v>1633</v>
      </c>
      <c r="D1312" s="3" t="s">
        <v>1634</v>
      </c>
      <c r="E1312" s="4">
        <v>1298.27</v>
      </c>
    </row>
    <row r="1313" spans="3:5" x14ac:dyDescent="0.2">
      <c r="D1313" s="3" t="s">
        <v>1635</v>
      </c>
      <c r="E1313" s="4">
        <v>552.13</v>
      </c>
    </row>
    <row r="1314" spans="3:5" x14ac:dyDescent="0.2">
      <c r="C1314" s="3" t="s">
        <v>1636</v>
      </c>
      <c r="E1314" s="4">
        <v>1850.4</v>
      </c>
    </row>
    <row r="1315" spans="3:5" x14ac:dyDescent="0.2">
      <c r="C1315" s="3" t="s">
        <v>1637</v>
      </c>
      <c r="D1315" s="3" t="s">
        <v>1638</v>
      </c>
      <c r="E1315" s="4">
        <v>4015.99</v>
      </c>
    </row>
    <row r="1316" spans="3:5" x14ac:dyDescent="0.2">
      <c r="C1316" s="3" t="s">
        <v>1639</v>
      </c>
      <c r="E1316" s="4">
        <v>4015.99</v>
      </c>
    </row>
    <row r="1317" spans="3:5" x14ac:dyDescent="0.2">
      <c r="C1317" s="3" t="s">
        <v>1328</v>
      </c>
      <c r="D1317" s="3" t="s">
        <v>1640</v>
      </c>
      <c r="E1317" s="4">
        <v>1701.62</v>
      </c>
    </row>
    <row r="1318" spans="3:5" x14ac:dyDescent="0.2">
      <c r="D1318" s="3" t="s">
        <v>1641</v>
      </c>
      <c r="E1318" s="4">
        <v>14.3</v>
      </c>
    </row>
    <row r="1319" spans="3:5" x14ac:dyDescent="0.2">
      <c r="D1319" s="3" t="s">
        <v>1642</v>
      </c>
      <c r="E1319" s="4">
        <v>367.44</v>
      </c>
    </row>
    <row r="1320" spans="3:5" x14ac:dyDescent="0.2">
      <c r="D1320" s="3" t="s">
        <v>1643</v>
      </c>
      <c r="E1320" s="4">
        <v>2102.88</v>
      </c>
    </row>
    <row r="1321" spans="3:5" x14ac:dyDescent="0.2">
      <c r="D1321" s="3" t="s">
        <v>1644</v>
      </c>
      <c r="E1321" s="4">
        <v>603.84</v>
      </c>
    </row>
    <row r="1322" spans="3:5" x14ac:dyDescent="0.2">
      <c r="C1322" s="3" t="s">
        <v>1331</v>
      </c>
      <c r="E1322" s="4">
        <v>4790.08</v>
      </c>
    </row>
    <row r="1323" spans="3:5" x14ac:dyDescent="0.2">
      <c r="C1323" s="3" t="s">
        <v>1645</v>
      </c>
      <c r="D1323" s="3" t="s">
        <v>1646</v>
      </c>
      <c r="E1323" s="4">
        <v>1141.02</v>
      </c>
    </row>
    <row r="1324" spans="3:5" x14ac:dyDescent="0.2">
      <c r="C1324" s="3" t="s">
        <v>1647</v>
      </c>
      <c r="E1324" s="4">
        <v>1141.02</v>
      </c>
    </row>
    <row r="1325" spans="3:5" x14ac:dyDescent="0.2">
      <c r="C1325" s="3" t="s">
        <v>1648</v>
      </c>
      <c r="D1325" s="3" t="s">
        <v>1649</v>
      </c>
      <c r="E1325" s="4">
        <v>672.19</v>
      </c>
    </row>
    <row r="1326" spans="3:5" x14ac:dyDescent="0.2">
      <c r="D1326" s="3" t="s">
        <v>1650</v>
      </c>
      <c r="E1326" s="4">
        <v>492.88</v>
      </c>
    </row>
    <row r="1327" spans="3:5" x14ac:dyDescent="0.2">
      <c r="C1327" s="3" t="s">
        <v>1651</v>
      </c>
      <c r="E1327" s="4">
        <v>1165.0700000000002</v>
      </c>
    </row>
    <row r="1328" spans="3:5" x14ac:dyDescent="0.2">
      <c r="C1328" s="3" t="s">
        <v>1652</v>
      </c>
      <c r="D1328" s="3" t="s">
        <v>1653</v>
      </c>
      <c r="E1328" s="4">
        <v>1499.7</v>
      </c>
    </row>
    <row r="1329" spans="3:5" x14ac:dyDescent="0.2">
      <c r="C1329" s="3" t="s">
        <v>1654</v>
      </c>
      <c r="E1329" s="4">
        <v>1499.7</v>
      </c>
    </row>
    <row r="1330" spans="3:5" x14ac:dyDescent="0.2">
      <c r="C1330" s="3" t="s">
        <v>1655</v>
      </c>
      <c r="D1330" s="3" t="s">
        <v>1656</v>
      </c>
      <c r="E1330" s="4">
        <v>374.72</v>
      </c>
    </row>
    <row r="1331" spans="3:5" x14ac:dyDescent="0.2">
      <c r="D1331" s="3" t="s">
        <v>1657</v>
      </c>
      <c r="E1331" s="4">
        <v>325.89999999999998</v>
      </c>
    </row>
    <row r="1332" spans="3:5" x14ac:dyDescent="0.2">
      <c r="D1332" s="3" t="s">
        <v>1658</v>
      </c>
      <c r="E1332" s="4">
        <v>309.8</v>
      </c>
    </row>
    <row r="1333" spans="3:5" x14ac:dyDescent="0.2">
      <c r="C1333" s="3" t="s">
        <v>1659</v>
      </c>
      <c r="E1333" s="4">
        <v>1010.4200000000001</v>
      </c>
    </row>
    <row r="1334" spans="3:5" x14ac:dyDescent="0.2">
      <c r="C1334" s="3" t="s">
        <v>1660</v>
      </c>
      <c r="D1334" s="3" t="s">
        <v>1661</v>
      </c>
      <c r="E1334" s="4">
        <v>841.08</v>
      </c>
    </row>
    <row r="1335" spans="3:5" x14ac:dyDescent="0.2">
      <c r="C1335" s="3" t="s">
        <v>1662</v>
      </c>
      <c r="E1335" s="4">
        <v>841.08</v>
      </c>
    </row>
    <row r="1336" spans="3:5" x14ac:dyDescent="0.2">
      <c r="C1336" s="3" t="s">
        <v>657</v>
      </c>
      <c r="D1336" s="3" t="s">
        <v>781</v>
      </c>
      <c r="E1336" s="4">
        <v>2407.59</v>
      </c>
    </row>
    <row r="1337" spans="3:5" x14ac:dyDescent="0.2">
      <c r="D1337" s="3" t="s">
        <v>661</v>
      </c>
      <c r="E1337" s="4">
        <v>1563.93</v>
      </c>
    </row>
    <row r="1338" spans="3:5" x14ac:dyDescent="0.2">
      <c r="D1338" s="3" t="s">
        <v>1663</v>
      </c>
      <c r="E1338" s="4">
        <v>1311.67</v>
      </c>
    </row>
    <row r="1339" spans="3:5" x14ac:dyDescent="0.2">
      <c r="D1339" s="3" t="s">
        <v>1664</v>
      </c>
      <c r="E1339" s="4">
        <v>1770.25</v>
      </c>
    </row>
    <row r="1340" spans="3:5" x14ac:dyDescent="0.2">
      <c r="C1340" s="3" t="s">
        <v>663</v>
      </c>
      <c r="E1340" s="4">
        <v>7053.4400000000005</v>
      </c>
    </row>
    <row r="1341" spans="3:5" x14ac:dyDescent="0.2">
      <c r="C1341" s="3" t="s">
        <v>1665</v>
      </c>
      <c r="D1341" s="3" t="s">
        <v>1666</v>
      </c>
      <c r="E1341" s="4">
        <v>360.76</v>
      </c>
    </row>
    <row r="1342" spans="3:5" x14ac:dyDescent="0.2">
      <c r="D1342" s="3" t="s">
        <v>1667</v>
      </c>
      <c r="E1342" s="4">
        <v>344.65</v>
      </c>
    </row>
    <row r="1343" spans="3:5" x14ac:dyDescent="0.2">
      <c r="D1343" s="3" t="s">
        <v>1668</v>
      </c>
      <c r="E1343" s="4">
        <v>344.65</v>
      </c>
    </row>
    <row r="1344" spans="3:5" x14ac:dyDescent="0.2">
      <c r="C1344" s="3" t="s">
        <v>1669</v>
      </c>
      <c r="E1344" s="4">
        <v>1050.06</v>
      </c>
    </row>
    <row r="1345" spans="3:5" x14ac:dyDescent="0.2">
      <c r="C1345" s="3" t="s">
        <v>1670</v>
      </c>
      <c r="D1345" s="3" t="s">
        <v>1671</v>
      </c>
      <c r="E1345" s="4">
        <v>83.8</v>
      </c>
    </row>
    <row r="1346" spans="3:5" x14ac:dyDescent="0.2">
      <c r="D1346" s="3" t="s">
        <v>1672</v>
      </c>
      <c r="E1346" s="4">
        <v>41.9</v>
      </c>
    </row>
    <row r="1347" spans="3:5" x14ac:dyDescent="0.2">
      <c r="C1347" s="3" t="s">
        <v>1673</v>
      </c>
      <c r="E1347" s="4">
        <v>125.69999999999999</v>
      </c>
    </row>
    <row r="1348" spans="3:5" x14ac:dyDescent="0.2">
      <c r="C1348" s="3" t="s">
        <v>1674</v>
      </c>
      <c r="D1348" s="3" t="s">
        <v>1675</v>
      </c>
      <c r="E1348" s="4">
        <v>34967.5</v>
      </c>
    </row>
    <row r="1349" spans="3:5" x14ac:dyDescent="0.2">
      <c r="D1349" s="3" t="s">
        <v>1676</v>
      </c>
      <c r="E1349" s="4">
        <v>9940.01</v>
      </c>
    </row>
    <row r="1350" spans="3:5" x14ac:dyDescent="0.2">
      <c r="D1350" s="3" t="s">
        <v>1677</v>
      </c>
      <c r="E1350" s="4">
        <v>16794.84</v>
      </c>
    </row>
    <row r="1351" spans="3:5" x14ac:dyDescent="0.2">
      <c r="D1351" s="3" t="s">
        <v>1678</v>
      </c>
      <c r="E1351" s="4">
        <v>14592.56</v>
      </c>
    </row>
    <row r="1352" spans="3:5" x14ac:dyDescent="0.2">
      <c r="D1352" s="3" t="s">
        <v>1679</v>
      </c>
      <c r="E1352" s="4">
        <v>31172.53</v>
      </c>
    </row>
    <row r="1353" spans="3:5" x14ac:dyDescent="0.2">
      <c r="C1353" s="3" t="s">
        <v>1680</v>
      </c>
      <c r="E1353" s="4">
        <v>107467.44</v>
      </c>
    </row>
    <row r="1354" spans="3:5" x14ac:dyDescent="0.2">
      <c r="C1354" s="3" t="s">
        <v>1681</v>
      </c>
      <c r="D1354" s="3" t="s">
        <v>1682</v>
      </c>
      <c r="E1354" s="4">
        <v>375.55</v>
      </c>
    </row>
    <row r="1355" spans="3:5" x14ac:dyDescent="0.2">
      <c r="D1355" s="3" t="s">
        <v>1683</v>
      </c>
      <c r="E1355" s="4">
        <v>751.11</v>
      </c>
    </row>
    <row r="1356" spans="3:5" x14ac:dyDescent="0.2">
      <c r="C1356" s="3" t="s">
        <v>1684</v>
      </c>
      <c r="E1356" s="4">
        <v>1126.6600000000001</v>
      </c>
    </row>
    <row r="1357" spans="3:5" x14ac:dyDescent="0.2">
      <c r="C1357" s="3" t="s">
        <v>1685</v>
      </c>
      <c r="D1357" s="3" t="s">
        <v>1686</v>
      </c>
      <c r="E1357" s="4">
        <v>1466.4</v>
      </c>
    </row>
    <row r="1358" spans="3:5" x14ac:dyDescent="0.2">
      <c r="C1358" s="3" t="s">
        <v>1687</v>
      </c>
      <c r="E1358" s="4">
        <v>1466.4</v>
      </c>
    </row>
    <row r="1359" spans="3:5" x14ac:dyDescent="0.2">
      <c r="C1359" s="3" t="s">
        <v>1688</v>
      </c>
      <c r="D1359" s="3" t="s">
        <v>1689</v>
      </c>
      <c r="E1359" s="4">
        <v>9138.2199999999993</v>
      </c>
    </row>
    <row r="1360" spans="3:5" x14ac:dyDescent="0.2">
      <c r="C1360" s="3" t="s">
        <v>1690</v>
      </c>
      <c r="E1360" s="4">
        <v>9138.2199999999993</v>
      </c>
    </row>
    <row r="1361" spans="3:5" x14ac:dyDescent="0.2">
      <c r="C1361" s="3" t="s">
        <v>1691</v>
      </c>
      <c r="D1361" s="3" t="s">
        <v>1692</v>
      </c>
      <c r="E1361" s="4">
        <v>82.53</v>
      </c>
    </row>
    <row r="1362" spans="3:5" x14ac:dyDescent="0.2">
      <c r="D1362" s="3" t="s">
        <v>1693</v>
      </c>
      <c r="E1362" s="4">
        <v>581.76</v>
      </c>
    </row>
    <row r="1363" spans="3:5" x14ac:dyDescent="0.2">
      <c r="D1363" s="3" t="s">
        <v>1694</v>
      </c>
      <c r="E1363" s="4">
        <v>352.09000000000003</v>
      </c>
    </row>
    <row r="1364" spans="3:5" x14ac:dyDescent="0.2">
      <c r="D1364" s="3" t="s">
        <v>1695</v>
      </c>
      <c r="E1364" s="4">
        <v>246.43</v>
      </c>
    </row>
    <row r="1365" spans="3:5" x14ac:dyDescent="0.2">
      <c r="C1365" s="3" t="s">
        <v>1696</v>
      </c>
      <c r="E1365" s="4">
        <v>1262.81</v>
      </c>
    </row>
    <row r="1366" spans="3:5" x14ac:dyDescent="0.2">
      <c r="C1366" s="3" t="s">
        <v>1697</v>
      </c>
      <c r="D1366" s="3" t="s">
        <v>1698</v>
      </c>
      <c r="E1366" s="4">
        <v>759.19999999999993</v>
      </c>
    </row>
    <row r="1367" spans="3:5" x14ac:dyDescent="0.2">
      <c r="C1367" s="3" t="s">
        <v>1699</v>
      </c>
      <c r="E1367" s="4">
        <v>759.19999999999993</v>
      </c>
    </row>
    <row r="1368" spans="3:5" x14ac:dyDescent="0.2">
      <c r="C1368" s="3" t="s">
        <v>1700</v>
      </c>
      <c r="D1368" s="3" t="s">
        <v>1701</v>
      </c>
      <c r="E1368" s="4">
        <v>736.68</v>
      </c>
    </row>
    <row r="1369" spans="3:5" x14ac:dyDescent="0.2">
      <c r="C1369" s="3" t="s">
        <v>1702</v>
      </c>
      <c r="E1369" s="4">
        <v>736.68</v>
      </c>
    </row>
    <row r="1370" spans="3:5" x14ac:dyDescent="0.2">
      <c r="C1370" s="3" t="s">
        <v>1703</v>
      </c>
      <c r="D1370" s="3" t="s">
        <v>1704</v>
      </c>
      <c r="E1370" s="4">
        <v>2308.8000000000002</v>
      </c>
    </row>
    <row r="1371" spans="3:5" x14ac:dyDescent="0.2">
      <c r="C1371" s="3" t="s">
        <v>1705</v>
      </c>
      <c r="E1371" s="4">
        <v>2308.8000000000002</v>
      </c>
    </row>
    <row r="1372" spans="3:5" x14ac:dyDescent="0.2">
      <c r="C1372" s="3" t="s">
        <v>1706</v>
      </c>
      <c r="D1372" s="3" t="s">
        <v>1707</v>
      </c>
      <c r="E1372" s="4">
        <v>2974.82</v>
      </c>
    </row>
    <row r="1373" spans="3:5" x14ac:dyDescent="0.2">
      <c r="D1373" s="3" t="s">
        <v>1708</v>
      </c>
      <c r="E1373" s="4">
        <v>2893.5899999999997</v>
      </c>
    </row>
    <row r="1374" spans="3:5" x14ac:dyDescent="0.2">
      <c r="C1374" s="3" t="s">
        <v>1709</v>
      </c>
      <c r="E1374" s="4">
        <v>5868.41</v>
      </c>
    </row>
    <row r="1375" spans="3:5" x14ac:dyDescent="0.2">
      <c r="C1375" s="3" t="s">
        <v>1710</v>
      </c>
      <c r="D1375" s="3" t="s">
        <v>1711</v>
      </c>
      <c r="E1375" s="4">
        <v>871.21</v>
      </c>
    </row>
    <row r="1376" spans="3:5" x14ac:dyDescent="0.2">
      <c r="C1376" s="3" t="s">
        <v>1712</v>
      </c>
      <c r="E1376" s="4">
        <v>871.21</v>
      </c>
    </row>
    <row r="1377" spans="3:5" x14ac:dyDescent="0.2">
      <c r="C1377" s="3" t="s">
        <v>1713</v>
      </c>
      <c r="D1377" s="3" t="s">
        <v>1714</v>
      </c>
      <c r="E1377" s="4">
        <v>10066.11</v>
      </c>
    </row>
    <row r="1378" spans="3:5" x14ac:dyDescent="0.2">
      <c r="D1378" s="3" t="s">
        <v>1715</v>
      </c>
      <c r="E1378" s="4">
        <v>4478.76</v>
      </c>
    </row>
    <row r="1379" spans="3:5" x14ac:dyDescent="0.2">
      <c r="C1379" s="3" t="s">
        <v>1716</v>
      </c>
      <c r="E1379" s="4">
        <v>14544.87</v>
      </c>
    </row>
    <row r="1380" spans="3:5" x14ac:dyDescent="0.2">
      <c r="C1380" s="3" t="s">
        <v>1717</v>
      </c>
      <c r="D1380" s="3" t="s">
        <v>1718</v>
      </c>
      <c r="E1380" s="4">
        <v>166.31</v>
      </c>
    </row>
    <row r="1381" spans="3:5" x14ac:dyDescent="0.2">
      <c r="C1381" s="3" t="s">
        <v>1719</v>
      </c>
      <c r="E1381" s="4">
        <v>166.31</v>
      </c>
    </row>
    <row r="1382" spans="3:5" x14ac:dyDescent="0.2">
      <c r="C1382" s="3" t="s">
        <v>1720</v>
      </c>
      <c r="D1382" s="3" t="s">
        <v>1721</v>
      </c>
      <c r="E1382" s="4">
        <v>1379</v>
      </c>
    </row>
    <row r="1383" spans="3:5" x14ac:dyDescent="0.2">
      <c r="D1383" s="3" t="s">
        <v>1722</v>
      </c>
      <c r="E1383" s="4">
        <v>2664</v>
      </c>
    </row>
    <row r="1384" spans="3:5" x14ac:dyDescent="0.2">
      <c r="C1384" s="3" t="s">
        <v>1723</v>
      </c>
      <c r="E1384" s="4">
        <v>4043</v>
      </c>
    </row>
    <row r="1385" spans="3:5" x14ac:dyDescent="0.2">
      <c r="C1385" s="3" t="s">
        <v>1724</v>
      </c>
      <c r="D1385" s="3" t="s">
        <v>1725</v>
      </c>
      <c r="E1385" s="4">
        <v>135.19999999999999</v>
      </c>
    </row>
    <row r="1386" spans="3:5" x14ac:dyDescent="0.2">
      <c r="D1386" s="3" t="s">
        <v>1726</v>
      </c>
      <c r="E1386" s="4">
        <v>860.17</v>
      </c>
    </row>
    <row r="1387" spans="3:5" x14ac:dyDescent="0.2">
      <c r="C1387" s="3" t="s">
        <v>1727</v>
      </c>
      <c r="E1387" s="4">
        <v>995.36999999999989</v>
      </c>
    </row>
    <row r="1388" spans="3:5" x14ac:dyDescent="0.2">
      <c r="C1388" s="3" t="s">
        <v>1728</v>
      </c>
      <c r="D1388" s="3" t="s">
        <v>1729</v>
      </c>
      <c r="E1388" s="4">
        <v>1623.79</v>
      </c>
    </row>
    <row r="1389" spans="3:5" x14ac:dyDescent="0.2">
      <c r="D1389" s="3" t="s">
        <v>1730</v>
      </c>
      <c r="E1389" s="4">
        <v>9045.17</v>
      </c>
    </row>
    <row r="1390" spans="3:5" x14ac:dyDescent="0.2">
      <c r="D1390" s="3" t="s">
        <v>1731</v>
      </c>
      <c r="E1390" s="4">
        <v>2515.9699999999993</v>
      </c>
    </row>
    <row r="1391" spans="3:5" x14ac:dyDescent="0.2">
      <c r="C1391" s="3" t="s">
        <v>1732</v>
      </c>
      <c r="E1391" s="4">
        <v>13184.929999999998</v>
      </c>
    </row>
    <row r="1392" spans="3:5" x14ac:dyDescent="0.2">
      <c r="C1392" s="3" t="s">
        <v>1733</v>
      </c>
      <c r="D1392" s="3" t="s">
        <v>1734</v>
      </c>
      <c r="E1392" s="4">
        <v>5191.12</v>
      </c>
    </row>
    <row r="1393" spans="3:5" x14ac:dyDescent="0.2">
      <c r="C1393" s="3" t="s">
        <v>1735</v>
      </c>
      <c r="E1393" s="4">
        <v>5191.12</v>
      </c>
    </row>
    <row r="1394" spans="3:5" x14ac:dyDescent="0.2">
      <c r="C1394" s="3" t="s">
        <v>1736</v>
      </c>
      <c r="D1394" s="3" t="s">
        <v>1737</v>
      </c>
      <c r="E1394" s="4">
        <v>1371.7</v>
      </c>
    </row>
    <row r="1395" spans="3:5" x14ac:dyDescent="0.2">
      <c r="C1395" s="3" t="s">
        <v>1738</v>
      </c>
      <c r="E1395" s="4">
        <v>1371.7</v>
      </c>
    </row>
    <row r="1396" spans="3:5" x14ac:dyDescent="0.2">
      <c r="C1396" s="3" t="s">
        <v>1739</v>
      </c>
      <c r="D1396" s="3" t="s">
        <v>1740</v>
      </c>
      <c r="E1396" s="4">
        <v>441.1</v>
      </c>
    </row>
    <row r="1397" spans="3:5" x14ac:dyDescent="0.2">
      <c r="C1397" s="3" t="s">
        <v>1741</v>
      </c>
      <c r="E1397" s="4">
        <v>441.1</v>
      </c>
    </row>
    <row r="1398" spans="3:5" x14ac:dyDescent="0.2">
      <c r="C1398" s="3" t="s">
        <v>1742</v>
      </c>
      <c r="D1398" s="3" t="s">
        <v>1743</v>
      </c>
      <c r="E1398" s="4">
        <v>1107.52</v>
      </c>
    </row>
    <row r="1399" spans="3:5" x14ac:dyDescent="0.2">
      <c r="D1399" s="3" t="s">
        <v>1744</v>
      </c>
      <c r="E1399" s="4">
        <v>697.42</v>
      </c>
    </row>
    <row r="1400" spans="3:5" x14ac:dyDescent="0.2">
      <c r="C1400" s="3" t="s">
        <v>1745</v>
      </c>
      <c r="E1400" s="4">
        <v>1804.94</v>
      </c>
    </row>
    <row r="1401" spans="3:5" x14ac:dyDescent="0.2">
      <c r="C1401" s="3" t="s">
        <v>1746</v>
      </c>
      <c r="D1401" s="3" t="s">
        <v>1747</v>
      </c>
      <c r="E1401" s="4">
        <v>2644.45</v>
      </c>
    </row>
    <row r="1402" spans="3:5" x14ac:dyDescent="0.2">
      <c r="C1402" s="3" t="s">
        <v>1748</v>
      </c>
      <c r="E1402" s="4">
        <v>2644.45</v>
      </c>
    </row>
    <row r="1403" spans="3:5" x14ac:dyDescent="0.2">
      <c r="C1403" s="3" t="s">
        <v>1749</v>
      </c>
      <c r="D1403" s="3" t="s">
        <v>1750</v>
      </c>
      <c r="E1403" s="4">
        <v>8736</v>
      </c>
    </row>
    <row r="1404" spans="3:5" x14ac:dyDescent="0.2">
      <c r="D1404" s="3" t="s">
        <v>1751</v>
      </c>
      <c r="E1404" s="4">
        <v>1206.69</v>
      </c>
    </row>
    <row r="1405" spans="3:5" x14ac:dyDescent="0.2">
      <c r="D1405" s="3" t="s">
        <v>1752</v>
      </c>
      <c r="E1405" s="4">
        <v>6149.25</v>
      </c>
    </row>
    <row r="1406" spans="3:5" x14ac:dyDescent="0.2">
      <c r="D1406" s="3" t="s">
        <v>1753</v>
      </c>
      <c r="E1406" s="4">
        <v>4368</v>
      </c>
    </row>
    <row r="1407" spans="3:5" x14ac:dyDescent="0.2">
      <c r="D1407" s="3" t="s">
        <v>1754</v>
      </c>
      <c r="E1407" s="4">
        <v>2426.2800000000002</v>
      </c>
    </row>
    <row r="1408" spans="3:5" x14ac:dyDescent="0.2">
      <c r="D1408" s="3" t="s">
        <v>1755</v>
      </c>
      <c r="E1408" s="4">
        <v>3192.58</v>
      </c>
    </row>
    <row r="1409" spans="3:5" x14ac:dyDescent="0.2">
      <c r="D1409" s="3" t="s">
        <v>1756</v>
      </c>
      <c r="E1409" s="4">
        <v>4784</v>
      </c>
    </row>
    <row r="1410" spans="3:5" x14ac:dyDescent="0.2">
      <c r="C1410" s="3" t="s">
        <v>1757</v>
      </c>
      <c r="E1410" s="4">
        <v>30862.800000000003</v>
      </c>
    </row>
    <row r="1411" spans="3:5" x14ac:dyDescent="0.2">
      <c r="C1411" s="3" t="s">
        <v>1758</v>
      </c>
      <c r="D1411" s="3" t="s">
        <v>1759</v>
      </c>
      <c r="E1411" s="4">
        <v>934.94</v>
      </c>
    </row>
    <row r="1412" spans="3:5" x14ac:dyDescent="0.2">
      <c r="D1412" s="3" t="s">
        <v>1760</v>
      </c>
      <c r="E1412" s="4">
        <v>3314.84</v>
      </c>
    </row>
    <row r="1413" spans="3:5" x14ac:dyDescent="0.2">
      <c r="D1413" s="3" t="s">
        <v>1761</v>
      </c>
      <c r="E1413" s="4">
        <v>934.94</v>
      </c>
    </row>
    <row r="1414" spans="3:5" x14ac:dyDescent="0.2">
      <c r="C1414" s="3" t="s">
        <v>1762</v>
      </c>
      <c r="E1414" s="4">
        <v>5184.7200000000012</v>
      </c>
    </row>
    <row r="1415" spans="3:5" x14ac:dyDescent="0.2">
      <c r="C1415" s="3" t="s">
        <v>1763</v>
      </c>
      <c r="D1415" s="3" t="s">
        <v>1764</v>
      </c>
      <c r="E1415" s="4">
        <v>723.17</v>
      </c>
    </row>
    <row r="1416" spans="3:5" x14ac:dyDescent="0.2">
      <c r="C1416" s="3" t="s">
        <v>1765</v>
      </c>
      <c r="E1416" s="4">
        <v>723.17</v>
      </c>
    </row>
    <row r="1417" spans="3:5" x14ac:dyDescent="0.2">
      <c r="C1417" s="3" t="s">
        <v>1766</v>
      </c>
      <c r="D1417" s="3" t="s">
        <v>1767</v>
      </c>
      <c r="E1417" s="4">
        <v>101.19</v>
      </c>
    </row>
    <row r="1418" spans="3:5" x14ac:dyDescent="0.2">
      <c r="D1418" s="3" t="s">
        <v>1768</v>
      </c>
      <c r="E1418" s="4">
        <v>1023.9900000000001</v>
      </c>
    </row>
    <row r="1419" spans="3:5" x14ac:dyDescent="0.2">
      <c r="D1419" s="3" t="s">
        <v>1769</v>
      </c>
      <c r="E1419" s="4">
        <v>5455.2899999999991</v>
      </c>
    </row>
    <row r="1420" spans="3:5" x14ac:dyDescent="0.2">
      <c r="D1420" s="3" t="s">
        <v>1770</v>
      </c>
      <c r="E1420" s="4">
        <v>1269.33</v>
      </c>
    </row>
    <row r="1421" spans="3:5" x14ac:dyDescent="0.2">
      <c r="D1421" s="3" t="s">
        <v>1771</v>
      </c>
      <c r="E1421" s="4">
        <v>1508.83</v>
      </c>
    </row>
    <row r="1422" spans="3:5" x14ac:dyDescent="0.2">
      <c r="D1422" s="3" t="s">
        <v>1772</v>
      </c>
      <c r="E1422" s="4">
        <v>1757.81</v>
      </c>
    </row>
    <row r="1423" spans="3:5" x14ac:dyDescent="0.2">
      <c r="D1423" s="3" t="s">
        <v>1773</v>
      </c>
      <c r="E1423" s="4">
        <v>1125.9000000000001</v>
      </c>
    </row>
    <row r="1424" spans="3:5" x14ac:dyDescent="0.2">
      <c r="C1424" s="3" t="s">
        <v>1774</v>
      </c>
      <c r="E1424" s="4">
        <v>12242.339999999998</v>
      </c>
    </row>
    <row r="1425" spans="3:5" x14ac:dyDescent="0.2">
      <c r="C1425" s="3" t="s">
        <v>1775</v>
      </c>
      <c r="D1425" s="3" t="s">
        <v>1776</v>
      </c>
      <c r="E1425" s="4">
        <v>3332.23</v>
      </c>
    </row>
    <row r="1426" spans="3:5" x14ac:dyDescent="0.2">
      <c r="D1426" s="3" t="s">
        <v>1777</v>
      </c>
      <c r="E1426" s="4">
        <v>12659.029999999999</v>
      </c>
    </row>
    <row r="1427" spans="3:5" x14ac:dyDescent="0.2">
      <c r="D1427" s="3" t="s">
        <v>1778</v>
      </c>
      <c r="E1427" s="4">
        <v>551.59</v>
      </c>
    </row>
    <row r="1428" spans="3:5" x14ac:dyDescent="0.2">
      <c r="D1428" s="3" t="s">
        <v>1779</v>
      </c>
      <c r="E1428" s="4">
        <v>1453.3000000000002</v>
      </c>
    </row>
    <row r="1429" spans="3:5" x14ac:dyDescent="0.2">
      <c r="D1429" s="3" t="s">
        <v>1780</v>
      </c>
      <c r="E1429" s="4">
        <v>5466.24</v>
      </c>
    </row>
    <row r="1430" spans="3:5" x14ac:dyDescent="0.2">
      <c r="C1430" s="3" t="s">
        <v>1781</v>
      </c>
      <c r="E1430" s="4">
        <v>23462.39</v>
      </c>
    </row>
    <row r="1431" spans="3:5" x14ac:dyDescent="0.2">
      <c r="C1431" s="3" t="s">
        <v>1782</v>
      </c>
      <c r="D1431" s="3" t="s">
        <v>1783</v>
      </c>
      <c r="E1431" s="4">
        <v>927.47</v>
      </c>
    </row>
    <row r="1432" spans="3:5" x14ac:dyDescent="0.2">
      <c r="D1432" s="3" t="s">
        <v>1784</v>
      </c>
      <c r="E1432" s="4">
        <v>322.39999999999998</v>
      </c>
    </row>
    <row r="1433" spans="3:5" x14ac:dyDescent="0.2">
      <c r="C1433" s="3" t="s">
        <v>1785</v>
      </c>
      <c r="E1433" s="4">
        <v>1249.8699999999999</v>
      </c>
    </row>
    <row r="1434" spans="3:5" x14ac:dyDescent="0.2">
      <c r="C1434" s="3" t="s">
        <v>1786</v>
      </c>
      <c r="E1434" s="4">
        <v>56106.459999999992</v>
      </c>
    </row>
    <row r="1435" spans="3:5" x14ac:dyDescent="0.2">
      <c r="C1435" s="3" t="s">
        <v>1787</v>
      </c>
      <c r="D1435" s="3" t="s">
        <v>1788</v>
      </c>
      <c r="E1435" s="4">
        <v>634.39</v>
      </c>
    </row>
    <row r="1436" spans="3:5" x14ac:dyDescent="0.2">
      <c r="C1436" s="3" t="s">
        <v>1789</v>
      </c>
      <c r="E1436" s="4">
        <v>634.39</v>
      </c>
    </row>
    <row r="1437" spans="3:5" x14ac:dyDescent="0.2">
      <c r="C1437" s="3" t="s">
        <v>1790</v>
      </c>
      <c r="D1437" s="3" t="s">
        <v>1791</v>
      </c>
      <c r="E1437" s="4">
        <v>5985.7199999999993</v>
      </c>
    </row>
    <row r="1438" spans="3:5" x14ac:dyDescent="0.2">
      <c r="D1438" s="3" t="s">
        <v>1792</v>
      </c>
      <c r="E1438" s="4">
        <v>16678.580000000002</v>
      </c>
    </row>
    <row r="1439" spans="3:5" x14ac:dyDescent="0.2">
      <c r="D1439" s="3" t="s">
        <v>1793</v>
      </c>
      <c r="E1439" s="4">
        <v>7251.34</v>
      </c>
    </row>
    <row r="1440" spans="3:5" x14ac:dyDescent="0.2">
      <c r="D1440" s="3" t="s">
        <v>1794</v>
      </c>
      <c r="E1440" s="4">
        <v>2262.62</v>
      </c>
    </row>
    <row r="1441" spans="3:5" x14ac:dyDescent="0.2">
      <c r="D1441" s="3" t="s">
        <v>1795</v>
      </c>
      <c r="E1441" s="4">
        <v>264.85000000000002</v>
      </c>
    </row>
    <row r="1442" spans="3:5" x14ac:dyDescent="0.2">
      <c r="C1442" s="3" t="s">
        <v>1796</v>
      </c>
      <c r="E1442" s="4">
        <v>32443.11</v>
      </c>
    </row>
    <row r="1443" spans="3:5" x14ac:dyDescent="0.2">
      <c r="C1443" s="3" t="s">
        <v>1797</v>
      </c>
      <c r="D1443" s="3" t="s">
        <v>1798</v>
      </c>
      <c r="E1443" s="4">
        <v>1206.69</v>
      </c>
    </row>
    <row r="1444" spans="3:5" x14ac:dyDescent="0.2">
      <c r="C1444" s="3" t="s">
        <v>1799</v>
      </c>
      <c r="E1444" s="4">
        <v>1206.69</v>
      </c>
    </row>
    <row r="1445" spans="3:5" x14ac:dyDescent="0.2">
      <c r="C1445" s="3" t="s">
        <v>1800</v>
      </c>
      <c r="D1445" s="3" t="s">
        <v>1801</v>
      </c>
      <c r="E1445" s="4">
        <v>144.13999999999999</v>
      </c>
    </row>
    <row r="1446" spans="3:5" x14ac:dyDescent="0.2">
      <c r="C1446" s="3" t="s">
        <v>1802</v>
      </c>
      <c r="E1446" s="4">
        <v>144.13999999999999</v>
      </c>
    </row>
    <row r="1447" spans="3:5" x14ac:dyDescent="0.2">
      <c r="C1447" s="3" t="s">
        <v>1803</v>
      </c>
      <c r="D1447" s="3" t="s">
        <v>1804</v>
      </c>
      <c r="E1447" s="4">
        <v>988</v>
      </c>
    </row>
    <row r="1448" spans="3:5" x14ac:dyDescent="0.2">
      <c r="D1448" s="3" t="s">
        <v>1805</v>
      </c>
      <c r="E1448" s="4">
        <v>301.60000000000002</v>
      </c>
    </row>
    <row r="1449" spans="3:5" x14ac:dyDescent="0.2">
      <c r="C1449" s="3" t="s">
        <v>1806</v>
      </c>
      <c r="E1449" s="4">
        <v>1289.5999999999999</v>
      </c>
    </row>
    <row r="1450" spans="3:5" x14ac:dyDescent="0.2">
      <c r="C1450" s="3" t="s">
        <v>1807</v>
      </c>
      <c r="D1450" s="3" t="s">
        <v>1808</v>
      </c>
      <c r="E1450" s="4">
        <v>3116.32</v>
      </c>
    </row>
    <row r="1451" spans="3:5" x14ac:dyDescent="0.2">
      <c r="D1451" s="3" t="s">
        <v>1809</v>
      </c>
      <c r="E1451" s="4">
        <v>2870.98</v>
      </c>
    </row>
    <row r="1452" spans="3:5" x14ac:dyDescent="0.2">
      <c r="C1452" s="3" t="s">
        <v>1810</v>
      </c>
      <c r="E1452" s="4">
        <v>5987.3</v>
      </c>
    </row>
    <row r="1453" spans="3:5" x14ac:dyDescent="0.2">
      <c r="C1453" s="3" t="s">
        <v>1811</v>
      </c>
      <c r="D1453" s="3" t="s">
        <v>1812</v>
      </c>
      <c r="E1453" s="4">
        <v>449.99</v>
      </c>
    </row>
    <row r="1454" spans="3:5" x14ac:dyDescent="0.2">
      <c r="D1454" s="3" t="s">
        <v>1813</v>
      </c>
      <c r="E1454" s="4">
        <v>89.95</v>
      </c>
    </row>
    <row r="1455" spans="3:5" x14ac:dyDescent="0.2">
      <c r="D1455" s="3" t="s">
        <v>1814</v>
      </c>
      <c r="E1455" s="4">
        <v>132.14999999999998</v>
      </c>
    </row>
    <row r="1456" spans="3:5" x14ac:dyDescent="0.2">
      <c r="C1456" s="3" t="s">
        <v>1815</v>
      </c>
      <c r="E1456" s="4">
        <v>672.09</v>
      </c>
    </row>
    <row r="1457" spans="3:5" x14ac:dyDescent="0.2">
      <c r="C1457" s="3" t="s">
        <v>1816</v>
      </c>
      <c r="D1457" s="3" t="s">
        <v>1817</v>
      </c>
      <c r="E1457" s="4">
        <v>2735.2</v>
      </c>
    </row>
    <row r="1458" spans="3:5" x14ac:dyDescent="0.2">
      <c r="D1458" s="3" t="s">
        <v>1818</v>
      </c>
      <c r="E1458" s="4">
        <v>3567.2</v>
      </c>
    </row>
    <row r="1459" spans="3:5" x14ac:dyDescent="0.2">
      <c r="C1459" s="3" t="s">
        <v>1819</v>
      </c>
      <c r="E1459" s="4">
        <v>6302.4</v>
      </c>
    </row>
    <row r="1460" spans="3:5" x14ac:dyDescent="0.2">
      <c r="C1460" s="3" t="s">
        <v>1820</v>
      </c>
      <c r="D1460" s="3" t="s">
        <v>1821</v>
      </c>
      <c r="E1460" s="4">
        <v>3824.08</v>
      </c>
    </row>
    <row r="1461" spans="3:5" x14ac:dyDescent="0.2">
      <c r="D1461" s="3" t="s">
        <v>1822</v>
      </c>
      <c r="E1461" s="4">
        <v>1920.05</v>
      </c>
    </row>
    <row r="1462" spans="3:5" x14ac:dyDescent="0.2">
      <c r="C1462" s="3" t="s">
        <v>1823</v>
      </c>
      <c r="E1462" s="4">
        <v>5744.13</v>
      </c>
    </row>
    <row r="1463" spans="3:5" x14ac:dyDescent="0.2">
      <c r="C1463" s="3" t="s">
        <v>1824</v>
      </c>
      <c r="D1463" s="3" t="s">
        <v>1825</v>
      </c>
      <c r="E1463" s="4">
        <v>149.59</v>
      </c>
    </row>
    <row r="1464" spans="3:5" x14ac:dyDescent="0.2">
      <c r="C1464" s="3" t="s">
        <v>1826</v>
      </c>
      <c r="E1464" s="4">
        <v>149.59</v>
      </c>
    </row>
    <row r="1465" spans="3:5" x14ac:dyDescent="0.2">
      <c r="C1465" s="3" t="s">
        <v>1827</v>
      </c>
      <c r="D1465" s="3" t="s">
        <v>1828</v>
      </c>
      <c r="E1465" s="4">
        <v>2</v>
      </c>
    </row>
    <row r="1466" spans="3:5" x14ac:dyDescent="0.2">
      <c r="D1466" s="3" t="s">
        <v>1829</v>
      </c>
      <c r="E1466" s="4">
        <v>1775</v>
      </c>
    </row>
    <row r="1467" spans="3:5" x14ac:dyDescent="0.2">
      <c r="D1467" s="3" t="s">
        <v>1830</v>
      </c>
      <c r="E1467" s="4">
        <v>1834.1</v>
      </c>
    </row>
    <row r="1468" spans="3:5" x14ac:dyDescent="0.2">
      <c r="D1468" s="3" t="s">
        <v>1831</v>
      </c>
      <c r="E1468" s="4">
        <v>1832.1</v>
      </c>
    </row>
    <row r="1469" spans="3:5" x14ac:dyDescent="0.2">
      <c r="C1469" s="3" t="s">
        <v>1832</v>
      </c>
      <c r="E1469" s="4">
        <v>5443.2</v>
      </c>
    </row>
    <row r="1470" spans="3:5" x14ac:dyDescent="0.2">
      <c r="C1470" s="3" t="s">
        <v>1833</v>
      </c>
      <c r="D1470" s="3" t="s">
        <v>1834</v>
      </c>
      <c r="E1470" s="4">
        <v>4580.1900000000005</v>
      </c>
    </row>
    <row r="1471" spans="3:5" x14ac:dyDescent="0.2">
      <c r="D1471" s="3" t="s">
        <v>1835</v>
      </c>
      <c r="E1471" s="4">
        <v>9828.0299999999988</v>
      </c>
    </row>
    <row r="1472" spans="3:5" x14ac:dyDescent="0.2">
      <c r="D1472" s="3" t="s">
        <v>1836</v>
      </c>
      <c r="E1472" s="4">
        <v>4419.33</v>
      </c>
    </row>
    <row r="1473" spans="3:5" x14ac:dyDescent="0.2">
      <c r="C1473" s="3" t="s">
        <v>1837</v>
      </c>
      <c r="E1473" s="4">
        <v>18827.55</v>
      </c>
    </row>
    <row r="1474" spans="3:5" x14ac:dyDescent="0.2">
      <c r="C1474" s="3" t="s">
        <v>1838</v>
      </c>
      <c r="D1474" s="3" t="s">
        <v>1839</v>
      </c>
      <c r="E1474" s="4">
        <v>2364.42</v>
      </c>
    </row>
    <row r="1475" spans="3:5" x14ac:dyDescent="0.2">
      <c r="C1475" s="3" t="s">
        <v>1840</v>
      </c>
      <c r="E1475" s="4">
        <v>2364.42</v>
      </c>
    </row>
    <row r="1476" spans="3:5" x14ac:dyDescent="0.2">
      <c r="C1476" s="3" t="s">
        <v>1841</v>
      </c>
      <c r="D1476" s="3" t="s">
        <v>1842</v>
      </c>
      <c r="E1476" s="4">
        <v>1117.95</v>
      </c>
    </row>
    <row r="1477" spans="3:5" x14ac:dyDescent="0.2">
      <c r="D1477" s="3" t="s">
        <v>1843</v>
      </c>
      <c r="E1477" s="4">
        <v>2288.2799999999997</v>
      </c>
    </row>
    <row r="1478" spans="3:5" x14ac:dyDescent="0.2">
      <c r="D1478" s="3" t="s">
        <v>1844</v>
      </c>
      <c r="E1478" s="4">
        <v>1170.33</v>
      </c>
    </row>
    <row r="1479" spans="3:5" x14ac:dyDescent="0.2">
      <c r="D1479" s="3" t="s">
        <v>1845</v>
      </c>
      <c r="E1479" s="4">
        <v>1117.95</v>
      </c>
    </row>
    <row r="1480" spans="3:5" x14ac:dyDescent="0.2">
      <c r="C1480" s="3" t="s">
        <v>1846</v>
      </c>
      <c r="E1480" s="4">
        <v>5694.5099999999993</v>
      </c>
    </row>
    <row r="1481" spans="3:5" x14ac:dyDescent="0.2">
      <c r="C1481" s="3" t="s">
        <v>1847</v>
      </c>
      <c r="D1481" s="3" t="s">
        <v>1848</v>
      </c>
      <c r="E1481" s="4">
        <v>3484.62</v>
      </c>
    </row>
    <row r="1482" spans="3:5" x14ac:dyDescent="0.2">
      <c r="D1482" s="3" t="s">
        <v>1849</v>
      </c>
      <c r="E1482" s="4">
        <v>1353.99</v>
      </c>
    </row>
    <row r="1483" spans="3:5" x14ac:dyDescent="0.2">
      <c r="D1483" s="3" t="s">
        <v>1850</v>
      </c>
      <c r="E1483" s="4">
        <v>1971.11</v>
      </c>
    </row>
    <row r="1484" spans="3:5" x14ac:dyDescent="0.2">
      <c r="C1484" s="3" t="s">
        <v>1851</v>
      </c>
      <c r="E1484" s="4">
        <v>6809.7199999999993</v>
      </c>
    </row>
    <row r="1485" spans="3:5" x14ac:dyDescent="0.2">
      <c r="C1485" s="3" t="s">
        <v>740</v>
      </c>
      <c r="D1485" s="3" t="s">
        <v>741</v>
      </c>
      <c r="E1485" s="4">
        <v>220.97</v>
      </c>
    </row>
    <row r="1486" spans="3:5" x14ac:dyDescent="0.2">
      <c r="C1486" s="3" t="s">
        <v>746</v>
      </c>
      <c r="E1486" s="4">
        <v>220.97</v>
      </c>
    </row>
    <row r="1487" spans="3:5" x14ac:dyDescent="0.2">
      <c r="C1487" s="3" t="s">
        <v>1852</v>
      </c>
      <c r="D1487" s="3" t="s">
        <v>1853</v>
      </c>
      <c r="E1487" s="4">
        <v>2295.44</v>
      </c>
    </row>
    <row r="1488" spans="3:5" x14ac:dyDescent="0.2">
      <c r="D1488" s="3" t="s">
        <v>1854</v>
      </c>
      <c r="E1488" s="4">
        <v>4503.37</v>
      </c>
    </row>
    <row r="1489" spans="3:5" x14ac:dyDescent="0.2">
      <c r="C1489" s="3" t="s">
        <v>1855</v>
      </c>
      <c r="E1489" s="4">
        <v>6798.8099999999995</v>
      </c>
    </row>
    <row r="1490" spans="3:5" x14ac:dyDescent="0.2">
      <c r="C1490" s="3" t="s">
        <v>1856</v>
      </c>
      <c r="D1490" s="3" t="s">
        <v>1857</v>
      </c>
      <c r="E1490" s="4">
        <v>714.31999999999994</v>
      </c>
    </row>
    <row r="1491" spans="3:5" x14ac:dyDescent="0.2">
      <c r="C1491" s="3" t="s">
        <v>1858</v>
      </c>
      <c r="E1491" s="4">
        <v>714.31999999999994</v>
      </c>
    </row>
    <row r="1492" spans="3:5" x14ac:dyDescent="0.2">
      <c r="C1492" s="3" t="s">
        <v>1859</v>
      </c>
      <c r="D1492" s="3" t="s">
        <v>1860</v>
      </c>
      <c r="E1492" s="4">
        <v>1569.46</v>
      </c>
    </row>
    <row r="1493" spans="3:5" x14ac:dyDescent="0.2">
      <c r="D1493" s="3" t="s">
        <v>1861</v>
      </c>
      <c r="E1493" s="4">
        <v>353.6</v>
      </c>
    </row>
    <row r="1494" spans="3:5" x14ac:dyDescent="0.2">
      <c r="C1494" s="3" t="s">
        <v>1862</v>
      </c>
      <c r="E1494" s="4">
        <v>1923.06</v>
      </c>
    </row>
    <row r="1495" spans="3:5" x14ac:dyDescent="0.2">
      <c r="C1495" s="3" t="s">
        <v>1863</v>
      </c>
      <c r="D1495" s="3" t="s">
        <v>1864</v>
      </c>
      <c r="E1495" s="4">
        <v>542.74</v>
      </c>
    </row>
    <row r="1496" spans="3:5" x14ac:dyDescent="0.2">
      <c r="D1496" s="3" t="s">
        <v>1865</v>
      </c>
      <c r="E1496" s="4">
        <v>306.21999999999997</v>
      </c>
    </row>
    <row r="1497" spans="3:5" x14ac:dyDescent="0.2">
      <c r="D1497" s="3" t="s">
        <v>1866</v>
      </c>
      <c r="E1497" s="4">
        <v>515.75</v>
      </c>
    </row>
    <row r="1498" spans="3:5" x14ac:dyDescent="0.2">
      <c r="D1498" s="3" t="s">
        <v>1867</v>
      </c>
      <c r="E1498" s="4">
        <v>168.89000000000001</v>
      </c>
    </row>
    <row r="1499" spans="3:5" x14ac:dyDescent="0.2">
      <c r="C1499" s="3" t="s">
        <v>1868</v>
      </c>
      <c r="E1499" s="4">
        <v>1533.6000000000001</v>
      </c>
    </row>
    <row r="1500" spans="3:5" x14ac:dyDescent="0.2">
      <c r="C1500" s="3" t="s">
        <v>1869</v>
      </c>
      <c r="D1500" s="3" t="s">
        <v>1870</v>
      </c>
      <c r="E1500" s="4">
        <v>249.78</v>
      </c>
    </row>
    <row r="1501" spans="3:5" x14ac:dyDescent="0.2">
      <c r="C1501" s="3" t="s">
        <v>1871</v>
      </c>
      <c r="E1501" s="4">
        <v>249.78</v>
      </c>
    </row>
    <row r="1502" spans="3:5" x14ac:dyDescent="0.2">
      <c r="C1502" s="3" t="s">
        <v>1872</v>
      </c>
      <c r="D1502" s="3" t="s">
        <v>1873</v>
      </c>
      <c r="E1502" s="4">
        <v>270.39999999999998</v>
      </c>
    </row>
    <row r="1503" spans="3:5" x14ac:dyDescent="0.2">
      <c r="D1503" s="3" t="s">
        <v>1874</v>
      </c>
      <c r="E1503" s="4">
        <v>315.95</v>
      </c>
    </row>
    <row r="1504" spans="3:5" x14ac:dyDescent="0.2">
      <c r="C1504" s="3" t="s">
        <v>1875</v>
      </c>
      <c r="E1504" s="4">
        <v>586.34999999999991</v>
      </c>
    </row>
    <row r="1505" spans="1:5" x14ac:dyDescent="0.2">
      <c r="C1505" s="3" t="s">
        <v>1876</v>
      </c>
      <c r="D1505" s="3" t="s">
        <v>1877</v>
      </c>
      <c r="E1505" s="4">
        <v>104.77</v>
      </c>
    </row>
    <row r="1506" spans="1:5" x14ac:dyDescent="0.2">
      <c r="D1506" s="3" t="s">
        <v>1878</v>
      </c>
      <c r="E1506" s="4">
        <v>104.77</v>
      </c>
    </row>
    <row r="1507" spans="1:5" x14ac:dyDescent="0.2">
      <c r="C1507" s="3" t="s">
        <v>1879</v>
      </c>
      <c r="E1507" s="4">
        <v>209.54</v>
      </c>
    </row>
    <row r="1508" spans="1:5" x14ac:dyDescent="0.2">
      <c r="C1508" s="3" t="s">
        <v>1880</v>
      </c>
      <c r="D1508" s="3" t="s">
        <v>1881</v>
      </c>
      <c r="E1508" s="4">
        <v>178.85</v>
      </c>
    </row>
    <row r="1509" spans="1:5" x14ac:dyDescent="0.2">
      <c r="C1509" s="3" t="s">
        <v>1882</v>
      </c>
      <c r="E1509" s="4">
        <v>178.85</v>
      </c>
    </row>
    <row r="1510" spans="1:5" x14ac:dyDescent="0.2">
      <c r="B1510" s="3" t="s">
        <v>1883</v>
      </c>
      <c r="E1510" s="4">
        <v>663883.9999999993</v>
      </c>
    </row>
    <row r="1511" spans="1:5" x14ac:dyDescent="0.2">
      <c r="A1511" s="3" t="s">
        <v>1884</v>
      </c>
      <c r="E1511" s="4">
        <v>663883.9999999993</v>
      </c>
    </row>
    <row r="1512" spans="1:5" x14ac:dyDescent="0.2">
      <c r="A1512" s="3" t="s">
        <v>1885</v>
      </c>
      <c r="B1512" s="3" t="s">
        <v>1886</v>
      </c>
      <c r="C1512" s="3" t="s">
        <v>1887</v>
      </c>
      <c r="D1512" s="3" t="s">
        <v>1888</v>
      </c>
      <c r="E1512" s="4">
        <v>15385</v>
      </c>
    </row>
    <row r="1513" spans="1:5" x14ac:dyDescent="0.2">
      <c r="C1513" s="3" t="s">
        <v>1889</v>
      </c>
      <c r="E1513" s="4">
        <v>15385</v>
      </c>
    </row>
    <row r="1514" spans="1:5" x14ac:dyDescent="0.2">
      <c r="C1514" s="3" t="s">
        <v>1890</v>
      </c>
      <c r="D1514" s="3" t="s">
        <v>1891</v>
      </c>
      <c r="E1514" s="4">
        <v>4650</v>
      </c>
    </row>
    <row r="1515" spans="1:5" x14ac:dyDescent="0.2">
      <c r="D1515" s="3" t="s">
        <v>1892</v>
      </c>
      <c r="E1515" s="4">
        <v>4500</v>
      </c>
    </row>
    <row r="1516" spans="1:5" x14ac:dyDescent="0.2">
      <c r="D1516" s="3" t="s">
        <v>1893</v>
      </c>
      <c r="E1516" s="4">
        <v>4650</v>
      </c>
    </row>
    <row r="1517" spans="1:5" x14ac:dyDescent="0.2">
      <c r="C1517" s="3" t="s">
        <v>1894</v>
      </c>
      <c r="E1517" s="4">
        <v>13800</v>
      </c>
    </row>
    <row r="1518" spans="1:5" x14ac:dyDescent="0.2">
      <c r="C1518" s="3" t="s">
        <v>1895</v>
      </c>
      <c r="D1518" s="3" t="s">
        <v>1896</v>
      </c>
      <c r="E1518" s="4">
        <v>1269.9100000000001</v>
      </c>
    </row>
    <row r="1519" spans="1:5" x14ac:dyDescent="0.2">
      <c r="D1519" s="3" t="s">
        <v>1897</v>
      </c>
      <c r="E1519" s="4">
        <v>5615.03</v>
      </c>
    </row>
    <row r="1520" spans="1:5" x14ac:dyDescent="0.2">
      <c r="C1520" s="3" t="s">
        <v>1898</v>
      </c>
      <c r="E1520" s="4">
        <v>6884.94</v>
      </c>
    </row>
    <row r="1521" spans="1:5" x14ac:dyDescent="0.2">
      <c r="C1521" s="3" t="s">
        <v>1899</v>
      </c>
      <c r="D1521" s="3" t="s">
        <v>1900</v>
      </c>
      <c r="E1521" s="4">
        <v>11700.75</v>
      </c>
    </row>
    <row r="1522" spans="1:5" x14ac:dyDescent="0.2">
      <c r="D1522" s="3" t="s">
        <v>1901</v>
      </c>
      <c r="E1522" s="4">
        <v>11323.31</v>
      </c>
    </row>
    <row r="1523" spans="1:5" x14ac:dyDescent="0.2">
      <c r="D1523" s="3" t="s">
        <v>1902</v>
      </c>
      <c r="E1523" s="4">
        <v>11700.75</v>
      </c>
    </row>
    <row r="1524" spans="1:5" x14ac:dyDescent="0.2">
      <c r="C1524" s="3" t="s">
        <v>1903</v>
      </c>
      <c r="E1524" s="4">
        <v>34724.81</v>
      </c>
    </row>
    <row r="1525" spans="1:5" x14ac:dyDescent="0.2">
      <c r="C1525" s="3" t="s">
        <v>1904</v>
      </c>
      <c r="D1525" s="3" t="s">
        <v>1905</v>
      </c>
      <c r="E1525" s="4">
        <v>2495.5</v>
      </c>
    </row>
    <row r="1526" spans="1:5" x14ac:dyDescent="0.2">
      <c r="D1526" s="3" t="s">
        <v>1906</v>
      </c>
      <c r="E1526" s="4">
        <v>2213.75</v>
      </c>
    </row>
    <row r="1527" spans="1:5" x14ac:dyDescent="0.2">
      <c r="D1527" s="3" t="s">
        <v>1907</v>
      </c>
      <c r="E1527" s="4">
        <v>1887.5</v>
      </c>
    </row>
    <row r="1528" spans="1:5" x14ac:dyDescent="0.2">
      <c r="C1528" s="3" t="s">
        <v>1908</v>
      </c>
      <c r="E1528" s="4">
        <v>6596.75</v>
      </c>
    </row>
    <row r="1529" spans="1:5" x14ac:dyDescent="0.2">
      <c r="C1529" s="3" t="s">
        <v>1909</v>
      </c>
      <c r="D1529" s="3" t="s">
        <v>1910</v>
      </c>
      <c r="E1529" s="4">
        <v>4900.74</v>
      </c>
    </row>
    <row r="1530" spans="1:5" x14ac:dyDescent="0.2">
      <c r="D1530" s="3" t="s">
        <v>1911</v>
      </c>
      <c r="E1530" s="4">
        <v>6944.17</v>
      </c>
    </row>
    <row r="1531" spans="1:5" x14ac:dyDescent="0.2">
      <c r="C1531" s="3" t="s">
        <v>1912</v>
      </c>
      <c r="E1531" s="4">
        <v>11844.91</v>
      </c>
    </row>
    <row r="1532" spans="1:5" x14ac:dyDescent="0.2">
      <c r="B1532" s="3" t="s">
        <v>1913</v>
      </c>
      <c r="E1532" s="4">
        <v>89236.41</v>
      </c>
    </row>
    <row r="1533" spans="1:5" x14ac:dyDescent="0.2">
      <c r="A1533" s="3" t="s">
        <v>1914</v>
      </c>
      <c r="E1533" s="4">
        <v>89236.41</v>
      </c>
    </row>
    <row r="1534" spans="1:5" x14ac:dyDescent="0.2">
      <c r="A1534" s="3" t="s">
        <v>1915</v>
      </c>
      <c r="B1534" s="3" t="s">
        <v>1916</v>
      </c>
      <c r="C1534" s="3" t="s">
        <v>1917</v>
      </c>
      <c r="D1534" s="3" t="s">
        <v>1918</v>
      </c>
      <c r="E1534" s="4">
        <v>880.11</v>
      </c>
    </row>
    <row r="1535" spans="1:5" x14ac:dyDescent="0.2">
      <c r="D1535" s="3" t="s">
        <v>1919</v>
      </c>
      <c r="E1535" s="4">
        <v>1775.22</v>
      </c>
    </row>
    <row r="1536" spans="1:5" x14ac:dyDescent="0.2">
      <c r="C1536" s="3" t="s">
        <v>1920</v>
      </c>
      <c r="E1536" s="4">
        <v>2655.33</v>
      </c>
    </row>
    <row r="1537" spans="3:5" x14ac:dyDescent="0.2">
      <c r="C1537" s="3" t="s">
        <v>1499</v>
      </c>
      <c r="D1537" s="3" t="s">
        <v>1500</v>
      </c>
      <c r="E1537" s="4">
        <v>2673.14</v>
      </c>
    </row>
    <row r="1538" spans="3:5" x14ac:dyDescent="0.2">
      <c r="D1538" s="3" t="s">
        <v>1921</v>
      </c>
      <c r="E1538" s="4">
        <v>2561.02</v>
      </c>
    </row>
    <row r="1539" spans="3:5" x14ac:dyDescent="0.2">
      <c r="D1539" s="3" t="s">
        <v>1502</v>
      </c>
      <c r="E1539" s="4">
        <v>2559.56</v>
      </c>
    </row>
    <row r="1540" spans="3:5" x14ac:dyDescent="0.2">
      <c r="C1540" s="3" t="s">
        <v>1503</v>
      </c>
      <c r="E1540" s="4">
        <v>7793.7199999999993</v>
      </c>
    </row>
    <row r="1541" spans="3:5" x14ac:dyDescent="0.2">
      <c r="C1541" s="3" t="s">
        <v>1922</v>
      </c>
      <c r="D1541" s="3" t="s">
        <v>1923</v>
      </c>
      <c r="E1541" s="4">
        <v>1805.3600000000001</v>
      </c>
    </row>
    <row r="1542" spans="3:5" x14ac:dyDescent="0.2">
      <c r="D1542" s="3" t="s">
        <v>1924</v>
      </c>
      <c r="E1542" s="4">
        <v>921.95</v>
      </c>
    </row>
    <row r="1543" spans="3:5" x14ac:dyDescent="0.2">
      <c r="C1543" s="3" t="s">
        <v>1925</v>
      </c>
      <c r="E1543" s="4">
        <v>2727.3100000000004</v>
      </c>
    </row>
    <row r="1544" spans="3:5" x14ac:dyDescent="0.2">
      <c r="C1544" s="3" t="s">
        <v>1926</v>
      </c>
      <c r="D1544" s="3" t="s">
        <v>1927</v>
      </c>
      <c r="E1544" s="4">
        <v>4989.3099999999995</v>
      </c>
    </row>
    <row r="1545" spans="3:5" x14ac:dyDescent="0.2">
      <c r="D1545" s="3" t="s">
        <v>1928</v>
      </c>
      <c r="E1545" s="4">
        <v>2757.44</v>
      </c>
    </row>
    <row r="1546" spans="3:5" x14ac:dyDescent="0.2">
      <c r="C1546" s="3" t="s">
        <v>1929</v>
      </c>
      <c r="E1546" s="4">
        <v>7746.75</v>
      </c>
    </row>
    <row r="1547" spans="3:5" x14ac:dyDescent="0.2">
      <c r="C1547" s="3" t="s">
        <v>1930</v>
      </c>
      <c r="D1547" s="3" t="s">
        <v>1931</v>
      </c>
      <c r="E1547" s="4">
        <v>2938.25</v>
      </c>
    </row>
    <row r="1548" spans="3:5" x14ac:dyDescent="0.2">
      <c r="D1548" s="3" t="s">
        <v>1932</v>
      </c>
      <c r="E1548" s="4">
        <v>3328.77</v>
      </c>
    </row>
    <row r="1549" spans="3:5" x14ac:dyDescent="0.2">
      <c r="C1549" s="3" t="s">
        <v>1933</v>
      </c>
      <c r="E1549" s="4">
        <v>6267.02</v>
      </c>
    </row>
    <row r="1550" spans="3:5" x14ac:dyDescent="0.2">
      <c r="C1550" s="3" t="s">
        <v>1554</v>
      </c>
      <c r="D1550" s="3" t="s">
        <v>1934</v>
      </c>
      <c r="E1550" s="4">
        <v>691.86</v>
      </c>
    </row>
    <row r="1551" spans="3:5" x14ac:dyDescent="0.2">
      <c r="D1551" s="3" t="s">
        <v>1935</v>
      </c>
      <c r="E1551" s="4">
        <v>1022.12</v>
      </c>
    </row>
    <row r="1552" spans="3:5" x14ac:dyDescent="0.2">
      <c r="D1552" s="3" t="s">
        <v>1556</v>
      </c>
      <c r="E1552" s="4">
        <v>1031.75</v>
      </c>
    </row>
    <row r="1553" spans="3:5" x14ac:dyDescent="0.2">
      <c r="C1553" s="3" t="s">
        <v>1557</v>
      </c>
      <c r="E1553" s="4">
        <v>2745.73</v>
      </c>
    </row>
    <row r="1554" spans="3:5" x14ac:dyDescent="0.2">
      <c r="C1554" s="3" t="s">
        <v>1936</v>
      </c>
      <c r="D1554" s="3" t="s">
        <v>1937</v>
      </c>
      <c r="E1554" s="4">
        <v>1943.83</v>
      </c>
    </row>
    <row r="1555" spans="3:5" x14ac:dyDescent="0.2">
      <c r="D1555" s="3" t="s">
        <v>1938</v>
      </c>
      <c r="E1555" s="4">
        <v>2113.5300000000002</v>
      </c>
    </row>
    <row r="1556" spans="3:5" x14ac:dyDescent="0.2">
      <c r="C1556" s="3" t="s">
        <v>1939</v>
      </c>
      <c r="E1556" s="4">
        <v>4057.36</v>
      </c>
    </row>
    <row r="1557" spans="3:5" x14ac:dyDescent="0.2">
      <c r="C1557" s="3" t="s">
        <v>1561</v>
      </c>
      <c r="D1557" s="3" t="s">
        <v>1562</v>
      </c>
      <c r="E1557" s="4">
        <v>2145.13</v>
      </c>
    </row>
    <row r="1558" spans="3:5" x14ac:dyDescent="0.2">
      <c r="D1558" s="3" t="s">
        <v>1940</v>
      </c>
      <c r="E1558" s="4">
        <v>2032.03</v>
      </c>
    </row>
    <row r="1559" spans="3:5" x14ac:dyDescent="0.2">
      <c r="C1559" s="3" t="s">
        <v>1563</v>
      </c>
      <c r="E1559" s="4">
        <v>4177.16</v>
      </c>
    </row>
    <row r="1560" spans="3:5" x14ac:dyDescent="0.2">
      <c r="C1560" s="3" t="s">
        <v>1941</v>
      </c>
      <c r="D1560" s="3" t="s">
        <v>1942</v>
      </c>
      <c r="E1560" s="4">
        <v>3037.31</v>
      </c>
    </row>
    <row r="1561" spans="3:5" x14ac:dyDescent="0.2">
      <c r="D1561" s="3" t="s">
        <v>1943</v>
      </c>
      <c r="E1561" s="4">
        <v>2490.39</v>
      </c>
    </row>
    <row r="1562" spans="3:5" x14ac:dyDescent="0.2">
      <c r="D1562" s="3" t="s">
        <v>1944</v>
      </c>
      <c r="E1562" s="4">
        <v>2974.48</v>
      </c>
    </row>
    <row r="1563" spans="3:5" x14ac:dyDescent="0.2">
      <c r="C1563" s="3" t="s">
        <v>1945</v>
      </c>
      <c r="E1563" s="4">
        <v>8502.18</v>
      </c>
    </row>
    <row r="1564" spans="3:5" x14ac:dyDescent="0.2">
      <c r="C1564" s="3" t="s">
        <v>1577</v>
      </c>
      <c r="D1564" s="3" t="s">
        <v>1946</v>
      </c>
      <c r="E1564" s="4">
        <v>1940.53</v>
      </c>
    </row>
    <row r="1565" spans="3:5" x14ac:dyDescent="0.2">
      <c r="D1565" s="3" t="s">
        <v>1578</v>
      </c>
      <c r="E1565" s="4">
        <v>2196</v>
      </c>
    </row>
    <row r="1566" spans="3:5" x14ac:dyDescent="0.2">
      <c r="D1566" s="3" t="s">
        <v>1947</v>
      </c>
      <c r="E1566" s="4">
        <v>2290.4299999999998</v>
      </c>
    </row>
    <row r="1567" spans="3:5" x14ac:dyDescent="0.2">
      <c r="D1567" s="3" t="s">
        <v>1948</v>
      </c>
      <c r="E1567" s="4">
        <v>1556.96</v>
      </c>
    </row>
    <row r="1568" spans="3:5" x14ac:dyDescent="0.2">
      <c r="C1568" s="3" t="s">
        <v>1580</v>
      </c>
      <c r="E1568" s="4">
        <v>7983.9199999999992</v>
      </c>
    </row>
    <row r="1569" spans="3:5" x14ac:dyDescent="0.2">
      <c r="C1569" s="3" t="s">
        <v>1584</v>
      </c>
      <c r="D1569" s="3" t="s">
        <v>1949</v>
      </c>
      <c r="E1569" s="4">
        <v>3512.87</v>
      </c>
    </row>
    <row r="1570" spans="3:5" x14ac:dyDescent="0.2">
      <c r="D1570" s="3" t="s">
        <v>1950</v>
      </c>
      <c r="E1570" s="4">
        <v>3031.58</v>
      </c>
    </row>
    <row r="1571" spans="3:5" x14ac:dyDescent="0.2">
      <c r="D1571" s="3" t="s">
        <v>1951</v>
      </c>
      <c r="E1571" s="4">
        <v>3493.47</v>
      </c>
    </row>
    <row r="1572" spans="3:5" x14ac:dyDescent="0.2">
      <c r="C1572" s="3" t="s">
        <v>1588</v>
      </c>
      <c r="E1572" s="4">
        <v>10037.92</v>
      </c>
    </row>
    <row r="1573" spans="3:5" x14ac:dyDescent="0.2">
      <c r="C1573" s="3" t="s">
        <v>1589</v>
      </c>
      <c r="D1573" s="3" t="s">
        <v>1590</v>
      </c>
      <c r="E1573" s="4">
        <v>3019.8599999999997</v>
      </c>
    </row>
    <row r="1574" spans="3:5" x14ac:dyDescent="0.2">
      <c r="D1574" s="3" t="s">
        <v>1952</v>
      </c>
      <c r="E1574" s="4">
        <v>1728.13</v>
      </c>
    </row>
    <row r="1575" spans="3:5" x14ac:dyDescent="0.2">
      <c r="D1575" s="3" t="s">
        <v>1953</v>
      </c>
      <c r="E1575" s="4">
        <v>1677.75</v>
      </c>
    </row>
    <row r="1576" spans="3:5" x14ac:dyDescent="0.2">
      <c r="C1576" s="3" t="s">
        <v>1591</v>
      </c>
      <c r="E1576" s="4">
        <v>6425.74</v>
      </c>
    </row>
    <row r="1577" spans="3:5" x14ac:dyDescent="0.2">
      <c r="C1577" s="3" t="s">
        <v>1592</v>
      </c>
      <c r="D1577" s="3" t="s">
        <v>1954</v>
      </c>
      <c r="E1577" s="4">
        <v>11598.18</v>
      </c>
    </row>
    <row r="1578" spans="3:5" x14ac:dyDescent="0.2">
      <c r="D1578" s="3" t="s">
        <v>1955</v>
      </c>
      <c r="E1578" s="4">
        <v>5794.15</v>
      </c>
    </row>
    <row r="1579" spans="3:5" x14ac:dyDescent="0.2">
      <c r="C1579" s="3" t="s">
        <v>1594</v>
      </c>
      <c r="E1579" s="4">
        <v>17392.330000000002</v>
      </c>
    </row>
    <row r="1580" spans="3:5" x14ac:dyDescent="0.2">
      <c r="C1580" s="3" t="s">
        <v>1956</v>
      </c>
      <c r="D1580" s="3" t="s">
        <v>1957</v>
      </c>
      <c r="E1580" s="4">
        <v>1660.54</v>
      </c>
    </row>
    <row r="1581" spans="3:5" x14ac:dyDescent="0.2">
      <c r="D1581" s="3" t="s">
        <v>1958</v>
      </c>
      <c r="E1581" s="4">
        <v>1893.32</v>
      </c>
    </row>
    <row r="1582" spans="3:5" x14ac:dyDescent="0.2">
      <c r="C1582" s="3" t="s">
        <v>1959</v>
      </c>
      <c r="E1582" s="4">
        <v>3553.8599999999997</v>
      </c>
    </row>
    <row r="1583" spans="3:5" x14ac:dyDescent="0.2">
      <c r="C1583" s="3" t="s">
        <v>1960</v>
      </c>
      <c r="D1583" s="3" t="s">
        <v>1961</v>
      </c>
      <c r="E1583" s="4">
        <v>4457.26</v>
      </c>
    </row>
    <row r="1584" spans="3:5" x14ac:dyDescent="0.2">
      <c r="D1584" s="3" t="s">
        <v>1962</v>
      </c>
      <c r="E1584" s="4">
        <v>2964.9700000000003</v>
      </c>
    </row>
    <row r="1585" spans="3:5" x14ac:dyDescent="0.2">
      <c r="C1585" s="3" t="s">
        <v>1963</v>
      </c>
      <c r="E1585" s="4">
        <v>7422.2300000000005</v>
      </c>
    </row>
    <row r="1586" spans="3:5" x14ac:dyDescent="0.2">
      <c r="C1586" s="3" t="s">
        <v>1595</v>
      </c>
      <c r="D1586" s="3" t="s">
        <v>1964</v>
      </c>
      <c r="E1586" s="4">
        <v>4693.95</v>
      </c>
    </row>
    <row r="1587" spans="3:5" x14ac:dyDescent="0.2">
      <c r="D1587" s="3" t="s">
        <v>1596</v>
      </c>
      <c r="E1587" s="4">
        <v>3762.48</v>
      </c>
    </row>
    <row r="1588" spans="3:5" x14ac:dyDescent="0.2">
      <c r="D1588" s="3" t="s">
        <v>1965</v>
      </c>
      <c r="E1588" s="4">
        <v>4173.5</v>
      </c>
    </row>
    <row r="1589" spans="3:5" x14ac:dyDescent="0.2">
      <c r="C1589" s="3" t="s">
        <v>1598</v>
      </c>
      <c r="E1589" s="4">
        <v>12629.93</v>
      </c>
    </row>
    <row r="1590" spans="3:5" x14ac:dyDescent="0.2">
      <c r="C1590" s="3" t="s">
        <v>1599</v>
      </c>
      <c r="D1590" s="3" t="s">
        <v>1966</v>
      </c>
      <c r="E1590" s="4">
        <v>3483.95</v>
      </c>
    </row>
    <row r="1591" spans="3:5" x14ac:dyDescent="0.2">
      <c r="D1591" s="3" t="s">
        <v>1967</v>
      </c>
      <c r="E1591" s="4">
        <v>7171.4</v>
      </c>
    </row>
    <row r="1592" spans="3:5" x14ac:dyDescent="0.2">
      <c r="C1592" s="3" t="s">
        <v>1601</v>
      </c>
      <c r="E1592" s="4">
        <v>10655.349999999999</v>
      </c>
    </row>
    <row r="1593" spans="3:5" x14ac:dyDescent="0.2">
      <c r="C1593" s="3" t="s">
        <v>1602</v>
      </c>
      <c r="D1593" s="3" t="s">
        <v>1968</v>
      </c>
      <c r="E1593" s="4">
        <v>2034.84</v>
      </c>
    </row>
    <row r="1594" spans="3:5" x14ac:dyDescent="0.2">
      <c r="D1594" s="3" t="s">
        <v>1969</v>
      </c>
      <c r="E1594" s="4">
        <v>1463.76</v>
      </c>
    </row>
    <row r="1595" spans="3:5" x14ac:dyDescent="0.2">
      <c r="D1595" s="3" t="s">
        <v>1970</v>
      </c>
      <c r="E1595" s="4">
        <v>1914.91</v>
      </c>
    </row>
    <row r="1596" spans="3:5" x14ac:dyDescent="0.2">
      <c r="C1596" s="3" t="s">
        <v>1604</v>
      </c>
      <c r="E1596" s="4">
        <v>5413.51</v>
      </c>
    </row>
    <row r="1597" spans="3:5" x14ac:dyDescent="0.2">
      <c r="C1597" s="3" t="s">
        <v>1605</v>
      </c>
      <c r="D1597" s="3" t="s">
        <v>1971</v>
      </c>
      <c r="E1597" s="4">
        <v>789.83</v>
      </c>
    </row>
    <row r="1598" spans="3:5" x14ac:dyDescent="0.2">
      <c r="D1598" s="3" t="s">
        <v>1606</v>
      </c>
      <c r="E1598" s="4">
        <v>2561.39</v>
      </c>
    </row>
    <row r="1599" spans="3:5" x14ac:dyDescent="0.2">
      <c r="D1599" s="3" t="s">
        <v>1972</v>
      </c>
      <c r="E1599" s="4">
        <v>2656.67</v>
      </c>
    </row>
    <row r="1600" spans="3:5" x14ac:dyDescent="0.2">
      <c r="C1600" s="3" t="s">
        <v>1607</v>
      </c>
      <c r="E1600" s="4">
        <v>6007.8899999999994</v>
      </c>
    </row>
    <row r="1601" spans="3:5" x14ac:dyDescent="0.2">
      <c r="C1601" s="3" t="s">
        <v>1608</v>
      </c>
      <c r="D1601" s="3" t="s">
        <v>1609</v>
      </c>
      <c r="E1601" s="4">
        <v>1745.45</v>
      </c>
    </row>
    <row r="1602" spans="3:5" x14ac:dyDescent="0.2">
      <c r="D1602" s="3" t="s">
        <v>1611</v>
      </c>
      <c r="E1602" s="4">
        <v>2900.92</v>
      </c>
    </row>
    <row r="1603" spans="3:5" x14ac:dyDescent="0.2">
      <c r="D1603" s="3" t="s">
        <v>1612</v>
      </c>
      <c r="E1603" s="4">
        <v>2058.75</v>
      </c>
    </row>
    <row r="1604" spans="3:5" x14ac:dyDescent="0.2">
      <c r="C1604" s="3" t="s">
        <v>1613</v>
      </c>
      <c r="E1604" s="4">
        <v>6705.12</v>
      </c>
    </row>
    <row r="1605" spans="3:5" x14ac:dyDescent="0.2">
      <c r="C1605" s="3" t="s">
        <v>1973</v>
      </c>
      <c r="D1605" s="3" t="s">
        <v>1974</v>
      </c>
      <c r="E1605" s="4">
        <v>1739.96</v>
      </c>
    </row>
    <row r="1606" spans="3:5" x14ac:dyDescent="0.2">
      <c r="D1606" s="3" t="s">
        <v>1975</v>
      </c>
      <c r="E1606" s="4">
        <v>1866.6</v>
      </c>
    </row>
    <row r="1607" spans="3:5" x14ac:dyDescent="0.2">
      <c r="C1607" s="3" t="s">
        <v>1976</v>
      </c>
      <c r="E1607" s="4">
        <v>3606.56</v>
      </c>
    </row>
    <row r="1608" spans="3:5" x14ac:dyDescent="0.2">
      <c r="C1608" s="3" t="s">
        <v>1977</v>
      </c>
      <c r="D1608" s="3" t="s">
        <v>1978</v>
      </c>
      <c r="E1608" s="4">
        <v>2946.54</v>
      </c>
    </row>
    <row r="1609" spans="3:5" x14ac:dyDescent="0.2">
      <c r="D1609" s="3" t="s">
        <v>1979</v>
      </c>
      <c r="E1609" s="4">
        <v>2822.96</v>
      </c>
    </row>
    <row r="1610" spans="3:5" x14ac:dyDescent="0.2">
      <c r="D1610" s="3" t="s">
        <v>1980</v>
      </c>
      <c r="E1610" s="4">
        <v>3161.14</v>
      </c>
    </row>
    <row r="1611" spans="3:5" x14ac:dyDescent="0.2">
      <c r="C1611" s="3" t="s">
        <v>1981</v>
      </c>
      <c r="E1611" s="4">
        <v>8930.64</v>
      </c>
    </row>
    <row r="1612" spans="3:5" x14ac:dyDescent="0.2">
      <c r="C1612" s="3" t="s">
        <v>1982</v>
      </c>
      <c r="D1612" s="3" t="s">
        <v>1983</v>
      </c>
      <c r="E1612" s="4">
        <v>3644.99</v>
      </c>
    </row>
    <row r="1613" spans="3:5" x14ac:dyDescent="0.2">
      <c r="D1613" s="3" t="s">
        <v>1984</v>
      </c>
      <c r="E1613" s="4">
        <v>3534.83</v>
      </c>
    </row>
    <row r="1614" spans="3:5" x14ac:dyDescent="0.2">
      <c r="C1614" s="3" t="s">
        <v>1985</v>
      </c>
      <c r="E1614" s="4">
        <v>7179.82</v>
      </c>
    </row>
    <row r="1615" spans="3:5" x14ac:dyDescent="0.2">
      <c r="C1615" s="3" t="s">
        <v>1986</v>
      </c>
      <c r="D1615" s="3" t="s">
        <v>1987</v>
      </c>
      <c r="E1615" s="4">
        <v>2472.33</v>
      </c>
    </row>
    <row r="1616" spans="3:5" x14ac:dyDescent="0.2">
      <c r="D1616" s="3" t="s">
        <v>1988</v>
      </c>
      <c r="E1616" s="4">
        <v>2258.59</v>
      </c>
    </row>
    <row r="1617" spans="3:5" x14ac:dyDescent="0.2">
      <c r="D1617" s="3" t="s">
        <v>1989</v>
      </c>
      <c r="E1617" s="4">
        <v>2363.9899999999998</v>
      </c>
    </row>
    <row r="1618" spans="3:5" x14ac:dyDescent="0.2">
      <c r="C1618" s="3" t="s">
        <v>1990</v>
      </c>
      <c r="E1618" s="4">
        <v>7094.91</v>
      </c>
    </row>
    <row r="1619" spans="3:5" x14ac:dyDescent="0.2">
      <c r="C1619" s="3" t="s">
        <v>1614</v>
      </c>
      <c r="D1619" s="3" t="s">
        <v>1615</v>
      </c>
      <c r="E1619" s="4">
        <v>2620.9299999999998</v>
      </c>
    </row>
    <row r="1620" spans="3:5" x14ac:dyDescent="0.2">
      <c r="D1620" s="3" t="s">
        <v>1616</v>
      </c>
      <c r="E1620" s="4">
        <v>2198.9299999999998</v>
      </c>
    </row>
    <row r="1621" spans="3:5" x14ac:dyDescent="0.2">
      <c r="D1621" s="3" t="s">
        <v>1617</v>
      </c>
      <c r="E1621" s="4">
        <v>2415.23</v>
      </c>
    </row>
    <row r="1622" spans="3:5" x14ac:dyDescent="0.2">
      <c r="D1622" s="3" t="s">
        <v>1991</v>
      </c>
      <c r="E1622" s="4">
        <v>2088.15</v>
      </c>
    </row>
    <row r="1623" spans="3:5" x14ac:dyDescent="0.2">
      <c r="C1623" s="3" t="s">
        <v>1618</v>
      </c>
      <c r="E1623" s="4">
        <v>9323.24</v>
      </c>
    </row>
    <row r="1624" spans="3:5" x14ac:dyDescent="0.2">
      <c r="C1624" s="3" t="s">
        <v>1619</v>
      </c>
      <c r="D1624" s="3" t="s">
        <v>1992</v>
      </c>
      <c r="E1624" s="4">
        <v>3219.46</v>
      </c>
    </row>
    <row r="1625" spans="3:5" x14ac:dyDescent="0.2">
      <c r="D1625" s="3" t="s">
        <v>1993</v>
      </c>
      <c r="E1625" s="4">
        <v>2419.5</v>
      </c>
    </row>
    <row r="1626" spans="3:5" x14ac:dyDescent="0.2">
      <c r="D1626" s="3" t="s">
        <v>1994</v>
      </c>
      <c r="E1626" s="4">
        <v>2626.54</v>
      </c>
    </row>
    <row r="1627" spans="3:5" x14ac:dyDescent="0.2">
      <c r="D1627" s="3" t="s">
        <v>1620</v>
      </c>
      <c r="E1627" s="4">
        <v>2828.81</v>
      </c>
    </row>
    <row r="1628" spans="3:5" x14ac:dyDescent="0.2">
      <c r="C1628" s="3" t="s">
        <v>1621</v>
      </c>
      <c r="E1628" s="4">
        <v>11094.31</v>
      </c>
    </row>
    <row r="1629" spans="3:5" x14ac:dyDescent="0.2">
      <c r="C1629" s="3" t="s">
        <v>1325</v>
      </c>
      <c r="D1629" s="3" t="s">
        <v>1995</v>
      </c>
      <c r="E1629" s="4">
        <v>2595.67</v>
      </c>
    </row>
    <row r="1630" spans="3:5" x14ac:dyDescent="0.2">
      <c r="D1630" s="3" t="s">
        <v>1996</v>
      </c>
      <c r="E1630" s="4">
        <v>2185.75</v>
      </c>
    </row>
    <row r="1631" spans="3:5" x14ac:dyDescent="0.2">
      <c r="D1631" s="3" t="s">
        <v>1623</v>
      </c>
      <c r="E1631" s="4">
        <v>2491</v>
      </c>
    </row>
    <row r="1632" spans="3:5" x14ac:dyDescent="0.2">
      <c r="C1632" s="3" t="s">
        <v>1327</v>
      </c>
      <c r="E1632" s="4">
        <v>7272.42</v>
      </c>
    </row>
    <row r="1633" spans="3:5" x14ac:dyDescent="0.2">
      <c r="C1633" s="3" t="s">
        <v>1627</v>
      </c>
      <c r="D1633" s="3" t="s">
        <v>1997</v>
      </c>
      <c r="E1633" s="4">
        <v>4443.24</v>
      </c>
    </row>
    <row r="1634" spans="3:5" x14ac:dyDescent="0.2">
      <c r="D1634" s="3" t="s">
        <v>1628</v>
      </c>
      <c r="E1634" s="4">
        <v>3914.74</v>
      </c>
    </row>
    <row r="1635" spans="3:5" x14ac:dyDescent="0.2">
      <c r="D1635" s="3" t="s">
        <v>1998</v>
      </c>
      <c r="E1635" s="4">
        <v>4261.34</v>
      </c>
    </row>
    <row r="1636" spans="3:5" x14ac:dyDescent="0.2">
      <c r="C1636" s="3" t="s">
        <v>1629</v>
      </c>
      <c r="E1636" s="4">
        <v>12619.32</v>
      </c>
    </row>
    <row r="1637" spans="3:5" x14ac:dyDescent="0.2">
      <c r="C1637" s="3" t="s">
        <v>1999</v>
      </c>
      <c r="D1637" s="3" t="s">
        <v>2000</v>
      </c>
      <c r="E1637" s="4">
        <v>2449.64</v>
      </c>
    </row>
    <row r="1638" spans="3:5" x14ac:dyDescent="0.2">
      <c r="D1638" s="3" t="s">
        <v>2001</v>
      </c>
      <c r="E1638" s="4">
        <v>2833.57</v>
      </c>
    </row>
    <row r="1639" spans="3:5" x14ac:dyDescent="0.2">
      <c r="D1639" s="3" t="s">
        <v>2002</v>
      </c>
      <c r="E1639" s="4">
        <v>2299.5899999999997</v>
      </c>
    </row>
    <row r="1640" spans="3:5" x14ac:dyDescent="0.2">
      <c r="C1640" s="3" t="s">
        <v>2003</v>
      </c>
      <c r="E1640" s="4">
        <v>7582.7999999999993</v>
      </c>
    </row>
    <row r="1641" spans="3:5" x14ac:dyDescent="0.2">
      <c r="C1641" s="3" t="s">
        <v>1633</v>
      </c>
      <c r="D1641" s="3" t="s">
        <v>2004</v>
      </c>
      <c r="E1641" s="4">
        <v>1578.68</v>
      </c>
    </row>
    <row r="1642" spans="3:5" x14ac:dyDescent="0.2">
      <c r="D1642" s="3" t="s">
        <v>1634</v>
      </c>
      <c r="E1642" s="4">
        <v>1340.05</v>
      </c>
    </row>
    <row r="1643" spans="3:5" x14ac:dyDescent="0.2">
      <c r="D1643" s="3" t="s">
        <v>2005</v>
      </c>
      <c r="E1643" s="4">
        <v>1799.01</v>
      </c>
    </row>
    <row r="1644" spans="3:5" x14ac:dyDescent="0.2">
      <c r="C1644" s="3" t="s">
        <v>1636</v>
      </c>
      <c r="E1644" s="4">
        <v>4717.74</v>
      </c>
    </row>
    <row r="1645" spans="3:5" x14ac:dyDescent="0.2">
      <c r="C1645" s="3" t="s">
        <v>1637</v>
      </c>
      <c r="D1645" s="3" t="s">
        <v>2006</v>
      </c>
      <c r="E1645" s="4">
        <v>4303.79</v>
      </c>
    </row>
    <row r="1646" spans="3:5" x14ac:dyDescent="0.2">
      <c r="D1646" s="3" t="s">
        <v>2007</v>
      </c>
      <c r="E1646" s="4">
        <v>3926.45</v>
      </c>
    </row>
    <row r="1647" spans="3:5" x14ac:dyDescent="0.2">
      <c r="D1647" s="3" t="s">
        <v>2008</v>
      </c>
      <c r="E1647" s="4">
        <v>4060.77</v>
      </c>
    </row>
    <row r="1648" spans="3:5" x14ac:dyDescent="0.2">
      <c r="C1648" s="3" t="s">
        <v>1639</v>
      </c>
      <c r="E1648" s="4">
        <v>12291.01</v>
      </c>
    </row>
    <row r="1649" spans="3:5" x14ac:dyDescent="0.2">
      <c r="C1649" s="3" t="s">
        <v>1328</v>
      </c>
      <c r="D1649" s="3" t="s">
        <v>1641</v>
      </c>
      <c r="E1649" s="4">
        <v>6074.13</v>
      </c>
    </row>
    <row r="1650" spans="3:5" x14ac:dyDescent="0.2">
      <c r="D1650" s="3" t="s">
        <v>1643</v>
      </c>
      <c r="E1650" s="4">
        <v>9075.7000000000007</v>
      </c>
    </row>
    <row r="1651" spans="3:5" x14ac:dyDescent="0.2">
      <c r="D1651" s="3" t="s">
        <v>1644</v>
      </c>
      <c r="E1651" s="4">
        <v>4087.12</v>
      </c>
    </row>
    <row r="1652" spans="3:5" x14ac:dyDescent="0.2">
      <c r="C1652" s="3" t="s">
        <v>1331</v>
      </c>
      <c r="E1652" s="4">
        <v>19236.95</v>
      </c>
    </row>
    <row r="1653" spans="3:5" x14ac:dyDescent="0.2">
      <c r="C1653" s="3" t="s">
        <v>2009</v>
      </c>
      <c r="D1653" s="3" t="s">
        <v>2010</v>
      </c>
      <c r="E1653" s="4">
        <v>1994.33</v>
      </c>
    </row>
    <row r="1654" spans="3:5" x14ac:dyDescent="0.2">
      <c r="D1654" s="3" t="s">
        <v>2011</v>
      </c>
      <c r="E1654" s="4">
        <v>2327.7600000000002</v>
      </c>
    </row>
    <row r="1655" spans="3:5" x14ac:dyDescent="0.2">
      <c r="C1655" s="3" t="s">
        <v>2012</v>
      </c>
      <c r="E1655" s="4">
        <v>4322.09</v>
      </c>
    </row>
    <row r="1656" spans="3:5" x14ac:dyDescent="0.2">
      <c r="C1656" s="3" t="s">
        <v>1648</v>
      </c>
      <c r="D1656" s="3" t="s">
        <v>2013</v>
      </c>
      <c r="E1656" s="4">
        <v>2665.58</v>
      </c>
    </row>
    <row r="1657" spans="3:5" x14ac:dyDescent="0.2">
      <c r="D1657" s="3" t="s">
        <v>1649</v>
      </c>
      <c r="E1657" s="4">
        <v>2377.17</v>
      </c>
    </row>
    <row r="1658" spans="3:5" x14ac:dyDescent="0.2">
      <c r="D1658" s="3" t="s">
        <v>2014</v>
      </c>
      <c r="E1658" s="4">
        <v>2593.48</v>
      </c>
    </row>
    <row r="1659" spans="3:5" x14ac:dyDescent="0.2">
      <c r="C1659" s="3" t="s">
        <v>1651</v>
      </c>
      <c r="E1659" s="4">
        <v>7636.23</v>
      </c>
    </row>
    <row r="1660" spans="3:5" x14ac:dyDescent="0.2">
      <c r="C1660" s="3" t="s">
        <v>1652</v>
      </c>
      <c r="D1660" s="3" t="s">
        <v>1653</v>
      </c>
      <c r="E1660" s="4">
        <v>1606.62</v>
      </c>
    </row>
    <row r="1661" spans="3:5" x14ac:dyDescent="0.2">
      <c r="D1661" s="3" t="s">
        <v>2015</v>
      </c>
      <c r="E1661" s="4">
        <v>1385.19</v>
      </c>
    </row>
    <row r="1662" spans="3:5" x14ac:dyDescent="0.2">
      <c r="D1662" s="3" t="s">
        <v>2016</v>
      </c>
      <c r="E1662" s="4">
        <v>1512.56</v>
      </c>
    </row>
    <row r="1663" spans="3:5" x14ac:dyDescent="0.2">
      <c r="C1663" s="3" t="s">
        <v>1654</v>
      </c>
      <c r="E1663" s="4">
        <v>4504.37</v>
      </c>
    </row>
    <row r="1664" spans="3:5" x14ac:dyDescent="0.2">
      <c r="C1664" s="3" t="s">
        <v>1655</v>
      </c>
      <c r="D1664" s="3" t="s">
        <v>2017</v>
      </c>
      <c r="E1664" s="4">
        <v>2418.16</v>
      </c>
    </row>
    <row r="1665" spans="3:5" x14ac:dyDescent="0.2">
      <c r="D1665" s="3" t="s">
        <v>1658</v>
      </c>
      <c r="E1665" s="4">
        <v>5074.96</v>
      </c>
    </row>
    <row r="1666" spans="3:5" x14ac:dyDescent="0.2">
      <c r="C1666" s="3" t="s">
        <v>1659</v>
      </c>
      <c r="E1666" s="4">
        <v>7493.12</v>
      </c>
    </row>
    <row r="1667" spans="3:5" x14ac:dyDescent="0.2">
      <c r="C1667" s="3" t="s">
        <v>1660</v>
      </c>
      <c r="D1667" s="3" t="s">
        <v>2018</v>
      </c>
      <c r="E1667" s="4">
        <v>1959.2</v>
      </c>
    </row>
    <row r="1668" spans="3:5" x14ac:dyDescent="0.2">
      <c r="D1668" s="3" t="s">
        <v>2019</v>
      </c>
      <c r="E1668" s="4">
        <v>1593.08</v>
      </c>
    </row>
    <row r="1669" spans="3:5" x14ac:dyDescent="0.2">
      <c r="D1669" s="3" t="s">
        <v>2020</v>
      </c>
      <c r="E1669" s="4">
        <v>1843.05</v>
      </c>
    </row>
    <row r="1670" spans="3:5" x14ac:dyDescent="0.2">
      <c r="C1670" s="3" t="s">
        <v>1662</v>
      </c>
      <c r="E1670" s="4">
        <v>5395.33</v>
      </c>
    </row>
    <row r="1671" spans="3:5" x14ac:dyDescent="0.2">
      <c r="C1671" s="3" t="s">
        <v>657</v>
      </c>
      <c r="D1671" s="3" t="s">
        <v>658</v>
      </c>
      <c r="E1671" s="4">
        <v>4465.93</v>
      </c>
    </row>
    <row r="1672" spans="3:5" x14ac:dyDescent="0.2">
      <c r="D1672" s="3" t="s">
        <v>660</v>
      </c>
      <c r="E1672" s="4">
        <v>3496.4</v>
      </c>
    </row>
    <row r="1673" spans="3:5" x14ac:dyDescent="0.2">
      <c r="D1673" s="3" t="s">
        <v>662</v>
      </c>
      <c r="E1673" s="4">
        <v>4117.87</v>
      </c>
    </row>
    <row r="1674" spans="3:5" x14ac:dyDescent="0.2">
      <c r="D1674" s="3" t="s">
        <v>1664</v>
      </c>
      <c r="E1674" s="4">
        <v>3556.06</v>
      </c>
    </row>
    <row r="1675" spans="3:5" x14ac:dyDescent="0.2">
      <c r="C1675" s="3" t="s">
        <v>663</v>
      </c>
      <c r="E1675" s="4">
        <v>15636.26</v>
      </c>
    </row>
    <row r="1676" spans="3:5" x14ac:dyDescent="0.2">
      <c r="C1676" s="3" t="s">
        <v>2021</v>
      </c>
      <c r="D1676" s="3" t="s">
        <v>2022</v>
      </c>
      <c r="E1676" s="4">
        <v>4634.17</v>
      </c>
    </row>
    <row r="1677" spans="3:5" x14ac:dyDescent="0.2">
      <c r="D1677" s="3" t="s">
        <v>2023</v>
      </c>
      <c r="E1677" s="4">
        <v>2002.87</v>
      </c>
    </row>
    <row r="1678" spans="3:5" x14ac:dyDescent="0.2">
      <c r="C1678" s="3" t="s">
        <v>2024</v>
      </c>
      <c r="E1678" s="4">
        <v>6637.04</v>
      </c>
    </row>
    <row r="1679" spans="3:5" x14ac:dyDescent="0.2">
      <c r="C1679" s="3" t="s">
        <v>1665</v>
      </c>
      <c r="D1679" s="3" t="s">
        <v>1666</v>
      </c>
      <c r="E1679" s="4">
        <v>1590.51</v>
      </c>
    </row>
    <row r="1680" spans="3:5" x14ac:dyDescent="0.2">
      <c r="D1680" s="3" t="s">
        <v>1667</v>
      </c>
      <c r="E1680" s="4">
        <v>1576.61</v>
      </c>
    </row>
    <row r="1681" spans="3:5" x14ac:dyDescent="0.2">
      <c r="D1681" s="3" t="s">
        <v>2025</v>
      </c>
      <c r="E1681" s="4">
        <v>1576</v>
      </c>
    </row>
    <row r="1682" spans="3:5" x14ac:dyDescent="0.2">
      <c r="C1682" s="3" t="s">
        <v>1669</v>
      </c>
      <c r="E1682" s="4">
        <v>4743.12</v>
      </c>
    </row>
    <row r="1683" spans="3:5" x14ac:dyDescent="0.2">
      <c r="C1683" s="3" t="s">
        <v>1681</v>
      </c>
      <c r="D1683" s="3" t="s">
        <v>2026</v>
      </c>
      <c r="E1683" s="4">
        <v>2413.04</v>
      </c>
    </row>
    <row r="1684" spans="3:5" x14ac:dyDescent="0.2">
      <c r="D1684" s="3" t="s">
        <v>2027</v>
      </c>
      <c r="E1684" s="4">
        <v>2162.5700000000002</v>
      </c>
    </row>
    <row r="1685" spans="3:5" x14ac:dyDescent="0.2">
      <c r="D1685" s="3" t="s">
        <v>2028</v>
      </c>
      <c r="E1685" s="4">
        <v>2072.17</v>
      </c>
    </row>
    <row r="1686" spans="3:5" x14ac:dyDescent="0.2">
      <c r="D1686" s="3" t="s">
        <v>1683</v>
      </c>
      <c r="E1686" s="4">
        <v>2106.94</v>
      </c>
    </row>
    <row r="1687" spans="3:5" x14ac:dyDescent="0.2">
      <c r="C1687" s="3" t="s">
        <v>1684</v>
      </c>
      <c r="E1687" s="4">
        <v>8754.7200000000012</v>
      </c>
    </row>
    <row r="1688" spans="3:5" x14ac:dyDescent="0.2">
      <c r="C1688" s="3" t="s">
        <v>2029</v>
      </c>
      <c r="D1688" s="3" t="s">
        <v>2030</v>
      </c>
      <c r="E1688" s="4">
        <v>1765.46</v>
      </c>
    </row>
    <row r="1689" spans="3:5" x14ac:dyDescent="0.2">
      <c r="D1689" s="3" t="s">
        <v>2031</v>
      </c>
      <c r="E1689" s="4">
        <v>1252.21</v>
      </c>
    </row>
    <row r="1690" spans="3:5" x14ac:dyDescent="0.2">
      <c r="D1690" s="3" t="s">
        <v>2032</v>
      </c>
      <c r="E1690" s="4">
        <v>1694.21</v>
      </c>
    </row>
    <row r="1691" spans="3:5" x14ac:dyDescent="0.2">
      <c r="C1691" s="3" t="s">
        <v>2033</v>
      </c>
      <c r="E1691" s="4">
        <v>4711.88</v>
      </c>
    </row>
    <row r="1692" spans="3:5" x14ac:dyDescent="0.2">
      <c r="C1692" s="3" t="s">
        <v>2034</v>
      </c>
      <c r="D1692" s="3" t="s">
        <v>2035</v>
      </c>
      <c r="E1692" s="4">
        <v>5425.83</v>
      </c>
    </row>
    <row r="1693" spans="3:5" x14ac:dyDescent="0.2">
      <c r="D1693" s="3" t="s">
        <v>2036</v>
      </c>
      <c r="E1693" s="4">
        <v>2698.52</v>
      </c>
    </row>
    <row r="1694" spans="3:5" x14ac:dyDescent="0.2">
      <c r="C1694" s="3" t="s">
        <v>2037</v>
      </c>
      <c r="E1694" s="4">
        <v>8124.35</v>
      </c>
    </row>
    <row r="1695" spans="3:5" x14ac:dyDescent="0.2">
      <c r="C1695" s="3" t="s">
        <v>1697</v>
      </c>
      <c r="D1695" s="3" t="s">
        <v>2038</v>
      </c>
      <c r="E1695" s="4">
        <v>1810.48</v>
      </c>
    </row>
    <row r="1696" spans="3:5" x14ac:dyDescent="0.2">
      <c r="D1696" s="3" t="s">
        <v>1698</v>
      </c>
      <c r="E1696" s="4">
        <v>1588.68</v>
      </c>
    </row>
    <row r="1697" spans="3:5" x14ac:dyDescent="0.2">
      <c r="D1697" s="3" t="s">
        <v>2039</v>
      </c>
      <c r="E1697" s="4">
        <v>1895.51</v>
      </c>
    </row>
    <row r="1698" spans="3:5" x14ac:dyDescent="0.2">
      <c r="C1698" s="3" t="s">
        <v>1699</v>
      </c>
      <c r="E1698" s="4">
        <v>5294.67</v>
      </c>
    </row>
    <row r="1699" spans="3:5" x14ac:dyDescent="0.2">
      <c r="C1699" s="3" t="s">
        <v>2040</v>
      </c>
      <c r="D1699" s="3" t="s">
        <v>2041</v>
      </c>
      <c r="E1699" s="4">
        <v>1173.27</v>
      </c>
    </row>
    <row r="1700" spans="3:5" x14ac:dyDescent="0.2">
      <c r="D1700" s="3" t="s">
        <v>2042</v>
      </c>
      <c r="E1700" s="4">
        <v>1179.3699999999999</v>
      </c>
    </row>
    <row r="1701" spans="3:5" x14ac:dyDescent="0.2">
      <c r="D1701" s="3" t="s">
        <v>2043</v>
      </c>
      <c r="E1701" s="4">
        <v>1234.52</v>
      </c>
    </row>
    <row r="1702" spans="3:5" x14ac:dyDescent="0.2">
      <c r="C1702" s="3" t="s">
        <v>2044</v>
      </c>
      <c r="E1702" s="4">
        <v>3587.16</v>
      </c>
    </row>
    <row r="1703" spans="3:5" x14ac:dyDescent="0.2">
      <c r="C1703" s="3" t="s">
        <v>1700</v>
      </c>
      <c r="D1703" s="3" t="s">
        <v>2045</v>
      </c>
      <c r="E1703" s="4">
        <v>2304.8200000000002</v>
      </c>
    </row>
    <row r="1704" spans="3:5" x14ac:dyDescent="0.2">
      <c r="D1704" s="3" t="s">
        <v>1701</v>
      </c>
      <c r="E1704" s="4">
        <v>2654.35</v>
      </c>
    </row>
    <row r="1705" spans="3:5" x14ac:dyDescent="0.2">
      <c r="D1705" s="3" t="s">
        <v>2046</v>
      </c>
      <c r="E1705" s="4">
        <v>2684.12</v>
      </c>
    </row>
    <row r="1706" spans="3:5" x14ac:dyDescent="0.2">
      <c r="C1706" s="3" t="s">
        <v>1702</v>
      </c>
      <c r="E1706" s="4">
        <v>7643.29</v>
      </c>
    </row>
    <row r="1707" spans="3:5" x14ac:dyDescent="0.2">
      <c r="C1707" s="3" t="s">
        <v>1717</v>
      </c>
      <c r="D1707" s="3" t="s">
        <v>2047</v>
      </c>
      <c r="E1707" s="4">
        <v>2643.62</v>
      </c>
    </row>
    <row r="1708" spans="3:5" x14ac:dyDescent="0.2">
      <c r="D1708" s="3" t="s">
        <v>1718</v>
      </c>
      <c r="E1708" s="4">
        <v>2362.29</v>
      </c>
    </row>
    <row r="1709" spans="3:5" x14ac:dyDescent="0.2">
      <c r="D1709" s="3" t="s">
        <v>2048</v>
      </c>
      <c r="E1709" s="4">
        <v>2386.44</v>
      </c>
    </row>
    <row r="1710" spans="3:5" x14ac:dyDescent="0.2">
      <c r="D1710" s="3" t="s">
        <v>2049</v>
      </c>
      <c r="E1710" s="4">
        <v>1913.45</v>
      </c>
    </row>
    <row r="1711" spans="3:5" x14ac:dyDescent="0.2">
      <c r="C1711" s="3" t="s">
        <v>1719</v>
      </c>
      <c r="E1711" s="4">
        <v>9305.8000000000011</v>
      </c>
    </row>
    <row r="1712" spans="3:5" x14ac:dyDescent="0.2">
      <c r="C1712" s="3" t="s">
        <v>1724</v>
      </c>
      <c r="D1712" s="3" t="s">
        <v>2050</v>
      </c>
      <c r="E1712" s="4">
        <v>7487.63</v>
      </c>
    </row>
    <row r="1713" spans="3:5" x14ac:dyDescent="0.2">
      <c r="D1713" s="3" t="s">
        <v>1725</v>
      </c>
      <c r="E1713" s="4">
        <v>7053.55</v>
      </c>
    </row>
    <row r="1714" spans="3:5" x14ac:dyDescent="0.2">
      <c r="D1714" s="3" t="s">
        <v>1726</v>
      </c>
      <c r="E1714" s="4">
        <v>7983.56</v>
      </c>
    </row>
    <row r="1715" spans="3:5" x14ac:dyDescent="0.2">
      <c r="C1715" s="3" t="s">
        <v>1727</v>
      </c>
      <c r="E1715" s="4">
        <v>22524.74</v>
      </c>
    </row>
    <row r="1716" spans="3:5" x14ac:dyDescent="0.2">
      <c r="C1716" s="3" t="s">
        <v>2051</v>
      </c>
      <c r="D1716" s="3" t="s">
        <v>2052</v>
      </c>
      <c r="E1716" s="4">
        <v>3785.9</v>
      </c>
    </row>
    <row r="1717" spans="3:5" x14ac:dyDescent="0.2">
      <c r="D1717" s="3" t="s">
        <v>2053</v>
      </c>
      <c r="E1717" s="4">
        <v>3467.12</v>
      </c>
    </row>
    <row r="1718" spans="3:5" x14ac:dyDescent="0.2">
      <c r="D1718" s="3" t="s">
        <v>2054</v>
      </c>
      <c r="E1718" s="4">
        <v>3653.05</v>
      </c>
    </row>
    <row r="1719" spans="3:5" x14ac:dyDescent="0.2">
      <c r="C1719" s="3" t="s">
        <v>2055</v>
      </c>
      <c r="E1719" s="4">
        <v>10906.07</v>
      </c>
    </row>
    <row r="1720" spans="3:5" x14ac:dyDescent="0.2">
      <c r="C1720" s="3" t="s">
        <v>2056</v>
      </c>
      <c r="D1720" s="3" t="s">
        <v>2057</v>
      </c>
      <c r="E1720" s="4">
        <v>6870.67</v>
      </c>
    </row>
    <row r="1721" spans="3:5" x14ac:dyDescent="0.2">
      <c r="D1721" s="3" t="s">
        <v>2058</v>
      </c>
      <c r="E1721" s="4">
        <v>3888.87</v>
      </c>
    </row>
    <row r="1722" spans="3:5" x14ac:dyDescent="0.2">
      <c r="D1722" s="3" t="s">
        <v>2059</v>
      </c>
      <c r="E1722" s="4">
        <v>2267.37</v>
      </c>
    </row>
    <row r="1723" spans="3:5" x14ac:dyDescent="0.2">
      <c r="C1723" s="3" t="s">
        <v>2060</v>
      </c>
      <c r="E1723" s="4">
        <v>13026.91</v>
      </c>
    </row>
    <row r="1724" spans="3:5" x14ac:dyDescent="0.2">
      <c r="C1724" s="3" t="s">
        <v>1739</v>
      </c>
      <c r="D1724" s="3" t="s">
        <v>2061</v>
      </c>
      <c r="E1724" s="4">
        <v>2257</v>
      </c>
    </row>
    <row r="1725" spans="3:5" x14ac:dyDescent="0.2">
      <c r="D1725" s="3" t="s">
        <v>1740</v>
      </c>
      <c r="E1725" s="4">
        <v>2127.56</v>
      </c>
    </row>
    <row r="1726" spans="3:5" x14ac:dyDescent="0.2">
      <c r="D1726" s="3" t="s">
        <v>2062</v>
      </c>
      <c r="E1726" s="4">
        <v>2149.7600000000002</v>
      </c>
    </row>
    <row r="1727" spans="3:5" x14ac:dyDescent="0.2">
      <c r="D1727" s="3" t="s">
        <v>2063</v>
      </c>
      <c r="E1727" s="4">
        <v>1738.1399999999999</v>
      </c>
    </row>
    <row r="1728" spans="3:5" x14ac:dyDescent="0.2">
      <c r="C1728" s="3" t="s">
        <v>1741</v>
      </c>
      <c r="E1728" s="4">
        <v>8272.4599999999991</v>
      </c>
    </row>
    <row r="1729" spans="3:5" x14ac:dyDescent="0.2">
      <c r="C1729" s="3" t="s">
        <v>1742</v>
      </c>
      <c r="D1729" s="3" t="s">
        <v>2064</v>
      </c>
      <c r="E1729" s="4">
        <v>1194.5</v>
      </c>
    </row>
    <row r="1730" spans="3:5" x14ac:dyDescent="0.2">
      <c r="D1730" s="3" t="s">
        <v>1743</v>
      </c>
      <c r="E1730" s="4">
        <v>886.21</v>
      </c>
    </row>
    <row r="1731" spans="3:5" x14ac:dyDescent="0.2">
      <c r="D1731" s="3" t="s">
        <v>1744</v>
      </c>
      <c r="E1731" s="4">
        <v>1114.71</v>
      </c>
    </row>
    <row r="1732" spans="3:5" x14ac:dyDescent="0.2">
      <c r="C1732" s="3" t="s">
        <v>1745</v>
      </c>
      <c r="E1732" s="4">
        <v>3195.42</v>
      </c>
    </row>
    <row r="1733" spans="3:5" x14ac:dyDescent="0.2">
      <c r="C1733" s="3" t="s">
        <v>2065</v>
      </c>
      <c r="D1733" s="3" t="s">
        <v>2066</v>
      </c>
      <c r="E1733" s="4">
        <v>3792.49</v>
      </c>
    </row>
    <row r="1734" spans="3:5" x14ac:dyDescent="0.2">
      <c r="D1734" s="3" t="s">
        <v>2067</v>
      </c>
      <c r="E1734" s="4">
        <v>3438.57</v>
      </c>
    </row>
    <row r="1735" spans="3:5" x14ac:dyDescent="0.2">
      <c r="D1735" s="3" t="s">
        <v>2068</v>
      </c>
      <c r="E1735" s="4">
        <v>3246.05</v>
      </c>
    </row>
    <row r="1736" spans="3:5" x14ac:dyDescent="0.2">
      <c r="C1736" s="3" t="s">
        <v>2069</v>
      </c>
      <c r="E1736" s="4">
        <v>10477.11</v>
      </c>
    </row>
    <row r="1737" spans="3:5" x14ac:dyDescent="0.2">
      <c r="C1737" s="3" t="s">
        <v>2070</v>
      </c>
      <c r="D1737" s="3" t="s">
        <v>2071</v>
      </c>
      <c r="E1737" s="4">
        <v>2285.67</v>
      </c>
    </row>
    <row r="1738" spans="3:5" x14ac:dyDescent="0.2">
      <c r="D1738" s="3" t="s">
        <v>2072</v>
      </c>
      <c r="E1738" s="4">
        <v>2324.4699999999998</v>
      </c>
    </row>
    <row r="1739" spans="3:5" x14ac:dyDescent="0.2">
      <c r="C1739" s="3" t="s">
        <v>2073</v>
      </c>
      <c r="E1739" s="4">
        <v>4610.1399999999994</v>
      </c>
    </row>
    <row r="1740" spans="3:5" x14ac:dyDescent="0.2">
      <c r="C1740" s="3" t="s">
        <v>1807</v>
      </c>
      <c r="D1740" s="3" t="s">
        <v>2074</v>
      </c>
      <c r="E1740" s="4">
        <v>4501.0599999999995</v>
      </c>
    </row>
    <row r="1741" spans="3:5" x14ac:dyDescent="0.2">
      <c r="D1741" s="3" t="s">
        <v>2075</v>
      </c>
      <c r="E1741" s="4">
        <v>6744.6399999999994</v>
      </c>
    </row>
    <row r="1742" spans="3:5" x14ac:dyDescent="0.2">
      <c r="C1742" s="3" t="s">
        <v>1810</v>
      </c>
      <c r="E1742" s="4">
        <v>11245.699999999999</v>
      </c>
    </row>
    <row r="1743" spans="3:5" x14ac:dyDescent="0.2">
      <c r="C1743" s="3" t="s">
        <v>2076</v>
      </c>
      <c r="D1743" s="3" t="s">
        <v>2077</v>
      </c>
      <c r="E1743" s="4">
        <v>3123.69</v>
      </c>
    </row>
    <row r="1744" spans="3:5" x14ac:dyDescent="0.2">
      <c r="D1744" s="3" t="s">
        <v>2078</v>
      </c>
      <c r="E1744" s="4">
        <v>2394.7399999999998</v>
      </c>
    </row>
    <row r="1745" spans="3:5" x14ac:dyDescent="0.2">
      <c r="D1745" s="3" t="s">
        <v>2079</v>
      </c>
      <c r="E1745" s="4">
        <v>2485.87</v>
      </c>
    </row>
    <row r="1746" spans="3:5" x14ac:dyDescent="0.2">
      <c r="C1746" s="3" t="s">
        <v>2080</v>
      </c>
      <c r="E1746" s="4">
        <v>8004.3</v>
      </c>
    </row>
    <row r="1747" spans="3:5" x14ac:dyDescent="0.2">
      <c r="C1747" s="3" t="s">
        <v>2081</v>
      </c>
      <c r="D1747" s="3" t="s">
        <v>2082</v>
      </c>
      <c r="E1747" s="4">
        <v>1131.67</v>
      </c>
    </row>
    <row r="1748" spans="3:5" x14ac:dyDescent="0.2">
      <c r="D1748" s="3" t="s">
        <v>2083</v>
      </c>
      <c r="E1748" s="4">
        <v>1205.1199999999999</v>
      </c>
    </row>
    <row r="1749" spans="3:5" x14ac:dyDescent="0.2">
      <c r="D1749" s="3" t="s">
        <v>2084</v>
      </c>
      <c r="E1749" s="4">
        <v>1131.55</v>
      </c>
    </row>
    <row r="1750" spans="3:5" x14ac:dyDescent="0.2">
      <c r="D1750" s="3" t="s">
        <v>2085</v>
      </c>
      <c r="E1750" s="4">
        <v>928.91</v>
      </c>
    </row>
    <row r="1751" spans="3:5" x14ac:dyDescent="0.2">
      <c r="C1751" s="3" t="s">
        <v>2086</v>
      </c>
      <c r="E1751" s="4">
        <v>4397.25</v>
      </c>
    </row>
    <row r="1752" spans="3:5" x14ac:dyDescent="0.2">
      <c r="C1752" s="3" t="s">
        <v>2087</v>
      </c>
      <c r="D1752" s="3" t="s">
        <v>2088</v>
      </c>
      <c r="E1752" s="4">
        <v>2945.45</v>
      </c>
    </row>
    <row r="1753" spans="3:5" x14ac:dyDescent="0.2">
      <c r="D1753" s="3" t="s">
        <v>2089</v>
      </c>
      <c r="E1753" s="4">
        <v>1433.87</v>
      </c>
    </row>
    <row r="1754" spans="3:5" x14ac:dyDescent="0.2">
      <c r="C1754" s="3" t="s">
        <v>2090</v>
      </c>
      <c r="E1754" s="4">
        <v>4379.32</v>
      </c>
    </row>
    <row r="1755" spans="3:5" x14ac:dyDescent="0.2">
      <c r="C1755" s="3" t="s">
        <v>2091</v>
      </c>
      <c r="D1755" s="3" t="s">
        <v>2092</v>
      </c>
      <c r="E1755" s="4">
        <v>3676.47</v>
      </c>
    </row>
    <row r="1756" spans="3:5" x14ac:dyDescent="0.2">
      <c r="D1756" s="3" t="s">
        <v>2093</v>
      </c>
      <c r="E1756" s="4">
        <v>3889.73</v>
      </c>
    </row>
    <row r="1757" spans="3:5" x14ac:dyDescent="0.2">
      <c r="D1757" s="3" t="s">
        <v>2094</v>
      </c>
      <c r="E1757" s="4">
        <v>3557.15</v>
      </c>
    </row>
    <row r="1758" spans="3:5" x14ac:dyDescent="0.2">
      <c r="C1758" s="3" t="s">
        <v>2095</v>
      </c>
      <c r="E1758" s="4">
        <v>11123.35</v>
      </c>
    </row>
    <row r="1759" spans="3:5" x14ac:dyDescent="0.2">
      <c r="C1759" s="3" t="s">
        <v>1838</v>
      </c>
      <c r="D1759" s="3" t="s">
        <v>2096</v>
      </c>
      <c r="E1759" s="4">
        <v>1930.89</v>
      </c>
    </row>
    <row r="1760" spans="3:5" x14ac:dyDescent="0.2">
      <c r="D1760" s="3" t="s">
        <v>1839</v>
      </c>
      <c r="E1760" s="4">
        <v>1595.27</v>
      </c>
    </row>
    <row r="1761" spans="3:5" x14ac:dyDescent="0.2">
      <c r="D1761" s="3" t="s">
        <v>2097</v>
      </c>
      <c r="E1761" s="4">
        <v>1985.92</v>
      </c>
    </row>
    <row r="1762" spans="3:5" x14ac:dyDescent="0.2">
      <c r="C1762" s="3" t="s">
        <v>1840</v>
      </c>
      <c r="E1762" s="4">
        <v>5512.08</v>
      </c>
    </row>
    <row r="1763" spans="3:5" x14ac:dyDescent="0.2">
      <c r="C1763" s="3" t="s">
        <v>1841</v>
      </c>
      <c r="D1763" s="3" t="s">
        <v>1843</v>
      </c>
      <c r="E1763" s="4">
        <v>1516.69</v>
      </c>
    </row>
    <row r="1764" spans="3:5" x14ac:dyDescent="0.2">
      <c r="D1764" s="3" t="s">
        <v>2098</v>
      </c>
      <c r="E1764" s="4">
        <v>1349.32</v>
      </c>
    </row>
    <row r="1765" spans="3:5" x14ac:dyDescent="0.2">
      <c r="D1765" s="3" t="s">
        <v>1845</v>
      </c>
      <c r="E1765" s="4">
        <v>1708.61</v>
      </c>
    </row>
    <row r="1766" spans="3:5" x14ac:dyDescent="0.2">
      <c r="C1766" s="3" t="s">
        <v>1846</v>
      </c>
      <c r="E1766" s="4">
        <v>4574.62</v>
      </c>
    </row>
    <row r="1767" spans="3:5" x14ac:dyDescent="0.2">
      <c r="C1767" s="3" t="s">
        <v>1856</v>
      </c>
      <c r="D1767" s="3" t="s">
        <v>1857</v>
      </c>
      <c r="E1767" s="4">
        <v>5415.83</v>
      </c>
    </row>
    <row r="1768" spans="3:5" x14ac:dyDescent="0.2">
      <c r="C1768" s="3" t="s">
        <v>1858</v>
      </c>
      <c r="E1768" s="4">
        <v>5415.83</v>
      </c>
    </row>
    <row r="1769" spans="3:5" x14ac:dyDescent="0.2">
      <c r="C1769" s="3" t="s">
        <v>1869</v>
      </c>
      <c r="D1769" s="3" t="s">
        <v>2099</v>
      </c>
      <c r="E1769" s="4">
        <v>1544.03</v>
      </c>
    </row>
    <row r="1770" spans="3:5" x14ac:dyDescent="0.2">
      <c r="D1770" s="3" t="s">
        <v>2100</v>
      </c>
      <c r="E1770" s="4">
        <v>1055.3</v>
      </c>
    </row>
    <row r="1771" spans="3:5" x14ac:dyDescent="0.2">
      <c r="D1771" s="3" t="s">
        <v>2101</v>
      </c>
      <c r="E1771" s="4">
        <v>1227.93</v>
      </c>
    </row>
    <row r="1772" spans="3:5" x14ac:dyDescent="0.2">
      <c r="D1772" s="3" t="s">
        <v>2102</v>
      </c>
      <c r="E1772" s="4">
        <v>964.29</v>
      </c>
    </row>
    <row r="1773" spans="3:5" x14ac:dyDescent="0.2">
      <c r="C1773" s="3" t="s">
        <v>1871</v>
      </c>
      <c r="E1773" s="4">
        <v>4791.55</v>
      </c>
    </row>
    <row r="1774" spans="3:5" x14ac:dyDescent="0.2">
      <c r="C1774" s="3" t="s">
        <v>1880</v>
      </c>
      <c r="D1774" s="3" t="s">
        <v>2103</v>
      </c>
      <c r="E1774" s="4">
        <v>2156.11</v>
      </c>
    </row>
    <row r="1775" spans="3:5" x14ac:dyDescent="0.2">
      <c r="D1775" s="3" t="s">
        <v>1881</v>
      </c>
      <c r="E1775" s="4">
        <v>1850.86</v>
      </c>
    </row>
    <row r="1776" spans="3:5" x14ac:dyDescent="0.2">
      <c r="D1776" s="3" t="s">
        <v>2104</v>
      </c>
      <c r="E1776" s="4">
        <v>2160.13</v>
      </c>
    </row>
    <row r="1777" spans="1:5" x14ac:dyDescent="0.2">
      <c r="C1777" s="3" t="s">
        <v>1882</v>
      </c>
      <c r="E1777" s="4">
        <v>6167.1</v>
      </c>
    </row>
    <row r="1778" spans="1:5" x14ac:dyDescent="0.2">
      <c r="B1778" s="3" t="s">
        <v>2105</v>
      </c>
      <c r="E1778" s="4">
        <v>494263.4599999999</v>
      </c>
    </row>
    <row r="1779" spans="1:5" x14ac:dyDescent="0.2">
      <c r="A1779" s="3" t="s">
        <v>2106</v>
      </c>
      <c r="E1779" s="4">
        <v>494263.4599999999</v>
      </c>
    </row>
    <row r="1780" spans="1:5" x14ac:dyDescent="0.2">
      <c r="A1780" s="3" t="s">
        <v>2107</v>
      </c>
      <c r="B1780" s="3" t="s">
        <v>2108</v>
      </c>
      <c r="C1780" s="3" t="s">
        <v>2109</v>
      </c>
      <c r="D1780" s="3" t="s">
        <v>2110</v>
      </c>
      <c r="E1780" s="4">
        <v>21978</v>
      </c>
    </row>
    <row r="1781" spans="1:5" x14ac:dyDescent="0.2">
      <c r="C1781" s="3" t="s">
        <v>2111</v>
      </c>
      <c r="E1781" s="4">
        <v>21978</v>
      </c>
    </row>
    <row r="1782" spans="1:5" x14ac:dyDescent="0.2">
      <c r="B1782" s="3" t="s">
        <v>2112</v>
      </c>
      <c r="E1782" s="4">
        <v>21978</v>
      </c>
    </row>
    <row r="1783" spans="1:5" x14ac:dyDescent="0.2">
      <c r="A1783" s="3" t="s">
        <v>2113</v>
      </c>
      <c r="E1783" s="4">
        <v>21978</v>
      </c>
    </row>
    <row r="1784" spans="1:5" x14ac:dyDescent="0.2">
      <c r="A1784" s="3" t="s">
        <v>2114</v>
      </c>
      <c r="B1784" s="3" t="s">
        <v>2115</v>
      </c>
      <c r="C1784" s="3" t="s">
        <v>2116</v>
      </c>
      <c r="D1784" s="3" t="s">
        <v>2117</v>
      </c>
      <c r="E1784" s="4">
        <v>725.9</v>
      </c>
    </row>
    <row r="1785" spans="1:5" x14ac:dyDescent="0.2">
      <c r="D1785" s="3" t="s">
        <v>2118</v>
      </c>
      <c r="E1785" s="4">
        <v>15684.2</v>
      </c>
    </row>
    <row r="1786" spans="1:5" x14ac:dyDescent="0.2">
      <c r="D1786" s="3" t="s">
        <v>2119</v>
      </c>
      <c r="E1786" s="4">
        <v>549</v>
      </c>
    </row>
    <row r="1787" spans="1:5" x14ac:dyDescent="0.2">
      <c r="D1787" s="3" t="s">
        <v>2120</v>
      </c>
      <c r="E1787" s="4">
        <v>8187.2000000000007</v>
      </c>
    </row>
    <row r="1788" spans="1:5" x14ac:dyDescent="0.2">
      <c r="C1788" s="3" t="s">
        <v>2121</v>
      </c>
      <c r="E1788" s="4">
        <v>25146.300000000003</v>
      </c>
    </row>
    <row r="1789" spans="1:5" x14ac:dyDescent="0.2">
      <c r="C1789" s="3" t="s">
        <v>2122</v>
      </c>
      <c r="D1789" s="3" t="s">
        <v>2123</v>
      </c>
      <c r="E1789" s="4">
        <v>725.9</v>
      </c>
    </row>
    <row r="1790" spans="1:5" x14ac:dyDescent="0.2">
      <c r="D1790" s="3" t="s">
        <v>2124</v>
      </c>
      <c r="E1790" s="4">
        <v>368.9</v>
      </c>
    </row>
    <row r="1791" spans="1:5" x14ac:dyDescent="0.2">
      <c r="C1791" s="3" t="s">
        <v>2125</v>
      </c>
      <c r="E1791" s="4">
        <v>1094.8</v>
      </c>
    </row>
    <row r="1792" spans="1:5" x14ac:dyDescent="0.2">
      <c r="C1792" s="3" t="s">
        <v>2126</v>
      </c>
      <c r="D1792" s="3" t="s">
        <v>2127</v>
      </c>
      <c r="E1792" s="4">
        <v>4288</v>
      </c>
    </row>
    <row r="1793" spans="3:5" x14ac:dyDescent="0.2">
      <c r="D1793" s="3" t="s">
        <v>2128</v>
      </c>
      <c r="E1793" s="4">
        <v>5337.2</v>
      </c>
    </row>
    <row r="1794" spans="3:5" x14ac:dyDescent="0.2">
      <c r="C1794" s="3" t="s">
        <v>2129</v>
      </c>
      <c r="E1794" s="4">
        <v>9625.2000000000007</v>
      </c>
    </row>
    <row r="1795" spans="3:5" x14ac:dyDescent="0.2">
      <c r="C1795" s="3" t="s">
        <v>2130</v>
      </c>
      <c r="D1795" s="3" t="s">
        <v>2131</v>
      </c>
      <c r="E1795" s="4">
        <v>1106.6999999999998</v>
      </c>
    </row>
    <row r="1796" spans="3:5" x14ac:dyDescent="0.2">
      <c r="D1796" s="3" t="s">
        <v>2132</v>
      </c>
      <c r="E1796" s="4">
        <v>1071</v>
      </c>
    </row>
    <row r="1797" spans="3:5" x14ac:dyDescent="0.2">
      <c r="D1797" s="3" t="s">
        <v>2133</v>
      </c>
      <c r="E1797" s="4">
        <v>368.9</v>
      </c>
    </row>
    <row r="1798" spans="3:5" x14ac:dyDescent="0.2">
      <c r="D1798" s="3" t="s">
        <v>2134</v>
      </c>
      <c r="E1798" s="4">
        <v>825</v>
      </c>
    </row>
    <row r="1799" spans="3:5" x14ac:dyDescent="0.2">
      <c r="C1799" s="3" t="s">
        <v>2135</v>
      </c>
      <c r="E1799" s="4">
        <v>3371.6</v>
      </c>
    </row>
    <row r="1800" spans="3:5" x14ac:dyDescent="0.2">
      <c r="C1800" s="3" t="s">
        <v>2136</v>
      </c>
      <c r="D1800" s="3" t="s">
        <v>2137</v>
      </c>
      <c r="E1800" s="4">
        <v>1451.37</v>
      </c>
    </row>
    <row r="1801" spans="3:5" x14ac:dyDescent="0.2">
      <c r="D1801" s="3" t="s">
        <v>2138</v>
      </c>
      <c r="E1801" s="4">
        <v>713.79</v>
      </c>
    </row>
    <row r="1802" spans="3:5" x14ac:dyDescent="0.2">
      <c r="D1802" s="3" t="s">
        <v>2139</v>
      </c>
      <c r="E1802" s="4">
        <v>737.58</v>
      </c>
    </row>
    <row r="1803" spans="3:5" x14ac:dyDescent="0.2">
      <c r="C1803" s="3" t="s">
        <v>2140</v>
      </c>
      <c r="E1803" s="4">
        <v>2902.74</v>
      </c>
    </row>
    <row r="1804" spans="3:5" x14ac:dyDescent="0.2">
      <c r="C1804" s="3" t="s">
        <v>2141</v>
      </c>
      <c r="D1804" s="3" t="s">
        <v>2142</v>
      </c>
      <c r="E1804" s="4">
        <v>368.9</v>
      </c>
    </row>
    <row r="1805" spans="3:5" x14ac:dyDescent="0.2">
      <c r="D1805" s="3" t="s">
        <v>2143</v>
      </c>
      <c r="E1805" s="4">
        <v>725.9</v>
      </c>
    </row>
    <row r="1806" spans="3:5" x14ac:dyDescent="0.2">
      <c r="C1806" s="3" t="s">
        <v>2144</v>
      </c>
      <c r="E1806" s="4">
        <v>1094.8</v>
      </c>
    </row>
    <row r="1807" spans="3:5" x14ac:dyDescent="0.2">
      <c r="C1807" s="3" t="s">
        <v>2145</v>
      </c>
      <c r="D1807" s="3" t="s">
        <v>2146</v>
      </c>
      <c r="E1807" s="4">
        <v>1428</v>
      </c>
    </row>
    <row r="1808" spans="3:5" x14ac:dyDescent="0.2">
      <c r="D1808" s="3" t="s">
        <v>2147</v>
      </c>
      <c r="E1808" s="4">
        <v>714</v>
      </c>
    </row>
    <row r="1809" spans="3:5" x14ac:dyDescent="0.2">
      <c r="D1809" s="3" t="s">
        <v>2148</v>
      </c>
      <c r="E1809" s="4">
        <v>1475.6</v>
      </c>
    </row>
    <row r="1810" spans="3:5" x14ac:dyDescent="0.2">
      <c r="C1810" s="3" t="s">
        <v>2149</v>
      </c>
      <c r="E1810" s="4">
        <v>3617.6</v>
      </c>
    </row>
    <row r="1811" spans="3:5" x14ac:dyDescent="0.2">
      <c r="C1811" s="3" t="s">
        <v>2150</v>
      </c>
      <c r="D1811" s="3" t="s">
        <v>2151</v>
      </c>
      <c r="E1811" s="4">
        <v>1190</v>
      </c>
    </row>
    <row r="1812" spans="3:5" x14ac:dyDescent="0.2">
      <c r="C1812" s="3" t="s">
        <v>2152</v>
      </c>
      <c r="E1812" s="4">
        <v>1190</v>
      </c>
    </row>
    <row r="1813" spans="3:5" x14ac:dyDescent="0.2">
      <c r="C1813" s="3" t="s">
        <v>2153</v>
      </c>
      <c r="D1813" s="3" t="s">
        <v>2154</v>
      </c>
      <c r="E1813" s="4">
        <v>548.9</v>
      </c>
    </row>
    <row r="1814" spans="3:5" x14ac:dyDescent="0.2">
      <c r="D1814" s="3" t="s">
        <v>2155</v>
      </c>
      <c r="E1814" s="4">
        <v>357</v>
      </c>
    </row>
    <row r="1815" spans="3:5" x14ac:dyDescent="0.2">
      <c r="D1815" s="3" t="s">
        <v>2156</v>
      </c>
      <c r="E1815" s="4">
        <v>368.9</v>
      </c>
    </row>
    <row r="1816" spans="3:5" x14ac:dyDescent="0.2">
      <c r="C1816" s="3" t="s">
        <v>2157</v>
      </c>
      <c r="E1816" s="4">
        <v>1274.8</v>
      </c>
    </row>
    <row r="1817" spans="3:5" x14ac:dyDescent="0.2">
      <c r="C1817" s="3" t="s">
        <v>2158</v>
      </c>
      <c r="D1817" s="3" t="s">
        <v>2159</v>
      </c>
      <c r="E1817" s="4">
        <v>53208.619999999995</v>
      </c>
    </row>
    <row r="1818" spans="3:5" x14ac:dyDescent="0.2">
      <c r="D1818" s="3" t="s">
        <v>2160</v>
      </c>
      <c r="E1818" s="4">
        <v>5414.5</v>
      </c>
    </row>
    <row r="1819" spans="3:5" x14ac:dyDescent="0.2">
      <c r="C1819" s="3" t="s">
        <v>2161</v>
      </c>
      <c r="E1819" s="4">
        <v>58623.119999999995</v>
      </c>
    </row>
    <row r="1820" spans="3:5" x14ac:dyDescent="0.2">
      <c r="C1820" s="3" t="s">
        <v>2162</v>
      </c>
      <c r="D1820" s="3" t="s">
        <v>2163</v>
      </c>
      <c r="E1820" s="4">
        <v>821.1</v>
      </c>
    </row>
    <row r="1821" spans="3:5" x14ac:dyDescent="0.2">
      <c r="D1821" s="3" t="s">
        <v>2164</v>
      </c>
      <c r="E1821" s="4">
        <v>357</v>
      </c>
    </row>
    <row r="1822" spans="3:5" x14ac:dyDescent="0.2">
      <c r="C1822" s="3" t="s">
        <v>2165</v>
      </c>
      <c r="E1822" s="4">
        <v>1178.0999999999999</v>
      </c>
    </row>
    <row r="1823" spans="3:5" x14ac:dyDescent="0.2">
      <c r="C1823" s="3" t="s">
        <v>2166</v>
      </c>
      <c r="D1823" s="3" t="s">
        <v>2167</v>
      </c>
      <c r="E1823" s="4">
        <v>5139.29</v>
      </c>
    </row>
    <row r="1824" spans="3:5" x14ac:dyDescent="0.2">
      <c r="D1824" s="3" t="s">
        <v>2168</v>
      </c>
      <c r="E1824" s="4">
        <v>3962.7</v>
      </c>
    </row>
    <row r="1825" spans="3:5" x14ac:dyDescent="0.2">
      <c r="D1825" s="3" t="s">
        <v>2169</v>
      </c>
      <c r="E1825" s="4">
        <v>13229.55</v>
      </c>
    </row>
    <row r="1826" spans="3:5" x14ac:dyDescent="0.2">
      <c r="C1826" s="3" t="s">
        <v>2170</v>
      </c>
      <c r="E1826" s="4">
        <v>22331.54</v>
      </c>
    </row>
    <row r="1827" spans="3:5" x14ac:dyDescent="0.2">
      <c r="C1827" s="3" t="s">
        <v>2171</v>
      </c>
      <c r="D1827" s="3" t="s">
        <v>2172</v>
      </c>
      <c r="E1827" s="4">
        <v>1796.9</v>
      </c>
    </row>
    <row r="1828" spans="3:5" x14ac:dyDescent="0.2">
      <c r="C1828" s="3" t="s">
        <v>2173</v>
      </c>
      <c r="E1828" s="4">
        <v>1796.9</v>
      </c>
    </row>
    <row r="1829" spans="3:5" x14ac:dyDescent="0.2">
      <c r="C1829" s="3" t="s">
        <v>2174</v>
      </c>
      <c r="D1829" s="3" t="s">
        <v>2175</v>
      </c>
      <c r="E1829" s="4">
        <v>8710.7999999999993</v>
      </c>
    </row>
    <row r="1830" spans="3:5" x14ac:dyDescent="0.2">
      <c r="D1830" s="3" t="s">
        <v>2176</v>
      </c>
      <c r="E1830" s="4">
        <v>856.8</v>
      </c>
    </row>
    <row r="1831" spans="3:5" x14ac:dyDescent="0.2">
      <c r="D1831" s="3" t="s">
        <v>2177</v>
      </c>
      <c r="E1831" s="4">
        <v>4962.3</v>
      </c>
    </row>
    <row r="1832" spans="3:5" x14ac:dyDescent="0.2">
      <c r="D1832" s="3" t="s">
        <v>2178</v>
      </c>
      <c r="E1832" s="4">
        <v>5318.5</v>
      </c>
    </row>
    <row r="1833" spans="3:5" x14ac:dyDescent="0.2">
      <c r="C1833" s="3" t="s">
        <v>2179</v>
      </c>
      <c r="E1833" s="4">
        <v>19848.399999999998</v>
      </c>
    </row>
    <row r="1834" spans="3:5" x14ac:dyDescent="0.2">
      <c r="C1834" s="3" t="s">
        <v>2180</v>
      </c>
      <c r="D1834" s="3" t="s">
        <v>2181</v>
      </c>
      <c r="E1834" s="4">
        <v>357</v>
      </c>
    </row>
    <row r="1835" spans="3:5" x14ac:dyDescent="0.2">
      <c r="D1835" s="3" t="s">
        <v>2182</v>
      </c>
      <c r="E1835" s="4">
        <v>1094.8</v>
      </c>
    </row>
    <row r="1836" spans="3:5" x14ac:dyDescent="0.2">
      <c r="D1836" s="3" t="s">
        <v>2183</v>
      </c>
      <c r="E1836" s="4">
        <v>737.5</v>
      </c>
    </row>
    <row r="1837" spans="3:5" x14ac:dyDescent="0.2">
      <c r="C1837" s="3" t="s">
        <v>2184</v>
      </c>
      <c r="E1837" s="4">
        <v>2189.3000000000002</v>
      </c>
    </row>
    <row r="1838" spans="3:5" x14ac:dyDescent="0.2">
      <c r="C1838" s="3" t="s">
        <v>2185</v>
      </c>
      <c r="D1838" s="3" t="s">
        <v>2186</v>
      </c>
      <c r="E1838" s="4">
        <v>4129.3</v>
      </c>
    </row>
    <row r="1839" spans="3:5" x14ac:dyDescent="0.2">
      <c r="D1839" s="3" t="s">
        <v>2187</v>
      </c>
      <c r="E1839" s="4">
        <v>368.9</v>
      </c>
    </row>
    <row r="1840" spans="3:5" x14ac:dyDescent="0.2">
      <c r="D1840" s="3" t="s">
        <v>2188</v>
      </c>
      <c r="E1840" s="4">
        <v>5069.3999999999996</v>
      </c>
    </row>
    <row r="1841" spans="3:5" x14ac:dyDescent="0.2">
      <c r="D1841" s="3" t="s">
        <v>2189</v>
      </c>
      <c r="E1841" s="4">
        <v>3236.8</v>
      </c>
    </row>
    <row r="1842" spans="3:5" x14ac:dyDescent="0.2">
      <c r="D1842" s="3" t="s">
        <v>2190</v>
      </c>
      <c r="E1842" s="4">
        <v>368.9</v>
      </c>
    </row>
    <row r="1843" spans="3:5" x14ac:dyDescent="0.2">
      <c r="D1843" s="3" t="s">
        <v>2191</v>
      </c>
      <c r="E1843" s="4">
        <v>4414.8999999999996</v>
      </c>
    </row>
    <row r="1844" spans="3:5" x14ac:dyDescent="0.2">
      <c r="C1844" s="3" t="s">
        <v>2192</v>
      </c>
      <c r="E1844" s="4">
        <v>17588.199999999997</v>
      </c>
    </row>
    <row r="1845" spans="3:5" x14ac:dyDescent="0.2">
      <c r="C1845" s="3" t="s">
        <v>2193</v>
      </c>
      <c r="D1845" s="3" t="s">
        <v>2194</v>
      </c>
      <c r="E1845" s="4">
        <v>181.5</v>
      </c>
    </row>
    <row r="1846" spans="3:5" x14ac:dyDescent="0.2">
      <c r="D1846" s="3" t="s">
        <v>2195</v>
      </c>
      <c r="E1846" s="4">
        <v>725.9</v>
      </c>
    </row>
    <row r="1847" spans="3:5" x14ac:dyDescent="0.2">
      <c r="D1847" s="3" t="s">
        <v>2196</v>
      </c>
      <c r="E1847" s="4">
        <v>551.9</v>
      </c>
    </row>
    <row r="1848" spans="3:5" x14ac:dyDescent="0.2">
      <c r="C1848" s="3" t="s">
        <v>2197</v>
      </c>
      <c r="E1848" s="4">
        <v>1459.3</v>
      </c>
    </row>
    <row r="1849" spans="3:5" x14ac:dyDescent="0.2">
      <c r="C1849" s="3" t="s">
        <v>2198</v>
      </c>
      <c r="D1849" s="3" t="s">
        <v>2199</v>
      </c>
      <c r="E1849" s="4">
        <v>10162.6</v>
      </c>
    </row>
    <row r="1850" spans="3:5" x14ac:dyDescent="0.2">
      <c r="D1850" s="3" t="s">
        <v>2200</v>
      </c>
      <c r="E1850" s="4">
        <v>4748.1000000000004</v>
      </c>
    </row>
    <row r="1851" spans="3:5" x14ac:dyDescent="0.2">
      <c r="D1851" s="3" t="s">
        <v>2201</v>
      </c>
      <c r="E1851" s="4">
        <v>6128.49</v>
      </c>
    </row>
    <row r="1852" spans="3:5" x14ac:dyDescent="0.2">
      <c r="C1852" s="3" t="s">
        <v>2202</v>
      </c>
      <c r="E1852" s="4">
        <v>21039.190000000002</v>
      </c>
    </row>
    <row r="1853" spans="3:5" x14ac:dyDescent="0.2">
      <c r="C1853" s="3" t="s">
        <v>2203</v>
      </c>
      <c r="D1853" s="3" t="s">
        <v>2204</v>
      </c>
      <c r="E1853" s="4">
        <v>357</v>
      </c>
    </row>
    <row r="1854" spans="3:5" x14ac:dyDescent="0.2">
      <c r="D1854" s="3" t="s">
        <v>2205</v>
      </c>
      <c r="E1854" s="4">
        <v>503.9</v>
      </c>
    </row>
    <row r="1855" spans="3:5" x14ac:dyDescent="0.2">
      <c r="D1855" s="3" t="s">
        <v>2206</v>
      </c>
      <c r="E1855" s="4">
        <v>1082.9000000000001</v>
      </c>
    </row>
    <row r="1856" spans="3:5" x14ac:dyDescent="0.2">
      <c r="D1856" s="3" t="s">
        <v>2207</v>
      </c>
      <c r="E1856" s="4">
        <v>357</v>
      </c>
    </row>
    <row r="1857" spans="3:5" x14ac:dyDescent="0.2">
      <c r="D1857" s="3" t="s">
        <v>2208</v>
      </c>
      <c r="E1857" s="4">
        <v>368.9</v>
      </c>
    </row>
    <row r="1858" spans="3:5" x14ac:dyDescent="0.2">
      <c r="C1858" s="3" t="s">
        <v>2209</v>
      </c>
      <c r="E1858" s="4">
        <v>2669.7000000000003</v>
      </c>
    </row>
    <row r="1859" spans="3:5" x14ac:dyDescent="0.2">
      <c r="C1859" s="3" t="s">
        <v>2210</v>
      </c>
      <c r="D1859" s="3" t="s">
        <v>2211</v>
      </c>
      <c r="E1859" s="4">
        <v>762</v>
      </c>
    </row>
    <row r="1860" spans="3:5" x14ac:dyDescent="0.2">
      <c r="C1860" s="3" t="s">
        <v>2212</v>
      </c>
      <c r="E1860" s="4">
        <v>762</v>
      </c>
    </row>
    <row r="1861" spans="3:5" x14ac:dyDescent="0.2">
      <c r="C1861" s="3" t="s">
        <v>2213</v>
      </c>
      <c r="D1861" s="3" t="s">
        <v>2214</v>
      </c>
      <c r="E1861" s="4">
        <v>3311.9</v>
      </c>
    </row>
    <row r="1862" spans="3:5" x14ac:dyDescent="0.2">
      <c r="D1862" s="3" t="s">
        <v>2215</v>
      </c>
      <c r="E1862" s="4">
        <v>357</v>
      </c>
    </row>
    <row r="1863" spans="3:5" x14ac:dyDescent="0.2">
      <c r="C1863" s="3" t="s">
        <v>2216</v>
      </c>
      <c r="E1863" s="4">
        <v>3668.9</v>
      </c>
    </row>
    <row r="1864" spans="3:5" x14ac:dyDescent="0.2">
      <c r="C1864" s="3" t="s">
        <v>2217</v>
      </c>
      <c r="D1864" s="3" t="s">
        <v>2218</v>
      </c>
      <c r="E1864" s="4">
        <v>5557.2999999999993</v>
      </c>
    </row>
    <row r="1865" spans="3:5" x14ac:dyDescent="0.2">
      <c r="D1865" s="3" t="s">
        <v>2219</v>
      </c>
      <c r="E1865" s="4">
        <v>368.9</v>
      </c>
    </row>
    <row r="1866" spans="3:5" x14ac:dyDescent="0.2">
      <c r="C1866" s="3" t="s">
        <v>2220</v>
      </c>
      <c r="E1866" s="4">
        <v>5926.1999999999989</v>
      </c>
    </row>
    <row r="1867" spans="3:5" x14ac:dyDescent="0.2">
      <c r="C1867" s="3" t="s">
        <v>2221</v>
      </c>
      <c r="D1867" s="3" t="s">
        <v>2222</v>
      </c>
      <c r="E1867" s="4">
        <v>1741.4</v>
      </c>
    </row>
    <row r="1868" spans="3:5" x14ac:dyDescent="0.2">
      <c r="C1868" s="3" t="s">
        <v>2223</v>
      </c>
      <c r="E1868" s="4">
        <v>1741.4</v>
      </c>
    </row>
    <row r="1869" spans="3:5" x14ac:dyDescent="0.2">
      <c r="C1869" s="3" t="s">
        <v>694</v>
      </c>
      <c r="D1869" s="3" t="s">
        <v>2224</v>
      </c>
      <c r="E1869" s="4">
        <v>248.38</v>
      </c>
    </row>
    <row r="1870" spans="3:5" x14ac:dyDescent="0.2">
      <c r="D1870" s="3" t="s">
        <v>696</v>
      </c>
      <c r="E1870" s="4">
        <v>8909.630000000001</v>
      </c>
    </row>
    <row r="1871" spans="3:5" x14ac:dyDescent="0.2">
      <c r="D1871" s="3" t="s">
        <v>697</v>
      </c>
      <c r="E1871" s="4">
        <v>23481.629999999997</v>
      </c>
    </row>
    <row r="1872" spans="3:5" x14ac:dyDescent="0.2">
      <c r="C1872" s="3" t="s">
        <v>698</v>
      </c>
      <c r="E1872" s="4">
        <v>32639.64</v>
      </c>
    </row>
    <row r="1873" spans="3:5" x14ac:dyDescent="0.2">
      <c r="C1873" s="3" t="s">
        <v>2225</v>
      </c>
      <c r="D1873" s="3" t="s">
        <v>2226</v>
      </c>
      <c r="E1873" s="4">
        <v>201791.7</v>
      </c>
    </row>
    <row r="1874" spans="3:5" x14ac:dyDescent="0.2">
      <c r="D1874" s="3" t="s">
        <v>2227</v>
      </c>
      <c r="E1874" s="4">
        <v>143391.6</v>
      </c>
    </row>
    <row r="1875" spans="3:5" x14ac:dyDescent="0.2">
      <c r="D1875" s="3" t="s">
        <v>2228</v>
      </c>
      <c r="E1875" s="4">
        <v>62607.6</v>
      </c>
    </row>
    <row r="1876" spans="3:5" x14ac:dyDescent="0.2">
      <c r="C1876" s="3" t="s">
        <v>2229</v>
      </c>
      <c r="E1876" s="4">
        <v>407790.9</v>
      </c>
    </row>
    <row r="1877" spans="3:5" x14ac:dyDescent="0.2">
      <c r="C1877" s="3" t="s">
        <v>2230</v>
      </c>
      <c r="D1877" s="3" t="s">
        <v>2231</v>
      </c>
      <c r="E1877" s="4">
        <v>368.9</v>
      </c>
    </row>
    <row r="1878" spans="3:5" x14ac:dyDescent="0.2">
      <c r="D1878" s="3" t="s">
        <v>2232</v>
      </c>
      <c r="E1878" s="4">
        <v>725.9</v>
      </c>
    </row>
    <row r="1879" spans="3:5" x14ac:dyDescent="0.2">
      <c r="D1879" s="3" t="s">
        <v>2233</v>
      </c>
      <c r="E1879" s="4">
        <v>357</v>
      </c>
    </row>
    <row r="1880" spans="3:5" x14ac:dyDescent="0.2">
      <c r="C1880" s="3" t="s">
        <v>2234</v>
      </c>
      <c r="E1880" s="4">
        <v>1451.8</v>
      </c>
    </row>
    <row r="1881" spans="3:5" x14ac:dyDescent="0.2">
      <c r="C1881" s="3" t="s">
        <v>2235</v>
      </c>
      <c r="D1881" s="3" t="s">
        <v>2236</v>
      </c>
      <c r="E1881" s="4">
        <v>370.9</v>
      </c>
    </row>
    <row r="1882" spans="3:5" x14ac:dyDescent="0.2">
      <c r="D1882" s="3" t="s">
        <v>2237</v>
      </c>
      <c r="E1882" s="4">
        <v>359</v>
      </c>
    </row>
    <row r="1883" spans="3:5" x14ac:dyDescent="0.2">
      <c r="D1883" s="3" t="s">
        <v>2238</v>
      </c>
      <c r="E1883" s="4">
        <v>180.5</v>
      </c>
    </row>
    <row r="1884" spans="3:5" x14ac:dyDescent="0.2">
      <c r="C1884" s="3" t="s">
        <v>2239</v>
      </c>
      <c r="E1884" s="4">
        <v>910.4</v>
      </c>
    </row>
    <row r="1885" spans="3:5" x14ac:dyDescent="0.2">
      <c r="C1885" s="3" t="s">
        <v>2240</v>
      </c>
      <c r="D1885" s="3" t="s">
        <v>2241</v>
      </c>
      <c r="E1885" s="4">
        <v>368.9</v>
      </c>
    </row>
    <row r="1886" spans="3:5" x14ac:dyDescent="0.2">
      <c r="D1886" s="3" t="s">
        <v>2242</v>
      </c>
      <c r="E1886" s="4">
        <v>357</v>
      </c>
    </row>
    <row r="1887" spans="3:5" x14ac:dyDescent="0.2">
      <c r="D1887" s="3" t="s">
        <v>2243</v>
      </c>
      <c r="E1887" s="4">
        <v>368.9</v>
      </c>
    </row>
    <row r="1888" spans="3:5" x14ac:dyDescent="0.2">
      <c r="D1888" s="3" t="s">
        <v>2244</v>
      </c>
      <c r="E1888" s="4">
        <v>368.9</v>
      </c>
    </row>
    <row r="1889" spans="3:5" x14ac:dyDescent="0.2">
      <c r="C1889" s="3" t="s">
        <v>2245</v>
      </c>
      <c r="E1889" s="4">
        <v>1463.6999999999998</v>
      </c>
    </row>
    <row r="1890" spans="3:5" x14ac:dyDescent="0.2">
      <c r="C1890" s="3" t="s">
        <v>2246</v>
      </c>
      <c r="D1890" s="3" t="s">
        <v>2247</v>
      </c>
      <c r="E1890" s="4">
        <v>368.9</v>
      </c>
    </row>
    <row r="1891" spans="3:5" x14ac:dyDescent="0.2">
      <c r="D1891" s="3" t="s">
        <v>2248</v>
      </c>
      <c r="E1891" s="4">
        <v>725.9</v>
      </c>
    </row>
    <row r="1892" spans="3:5" x14ac:dyDescent="0.2">
      <c r="C1892" s="3" t="s">
        <v>2249</v>
      </c>
      <c r="E1892" s="4">
        <v>1094.8</v>
      </c>
    </row>
    <row r="1893" spans="3:5" x14ac:dyDescent="0.2">
      <c r="C1893" s="3" t="s">
        <v>2250</v>
      </c>
      <c r="D1893" s="3" t="s">
        <v>2251</v>
      </c>
      <c r="E1893" s="4">
        <v>725.9</v>
      </c>
    </row>
    <row r="1894" spans="3:5" x14ac:dyDescent="0.2">
      <c r="D1894" s="3" t="s">
        <v>2252</v>
      </c>
      <c r="E1894" s="4">
        <v>368.9</v>
      </c>
    </row>
    <row r="1895" spans="3:5" x14ac:dyDescent="0.2">
      <c r="D1895" s="3" t="s">
        <v>2253</v>
      </c>
      <c r="E1895" s="4">
        <v>368.9</v>
      </c>
    </row>
    <row r="1896" spans="3:5" x14ac:dyDescent="0.2">
      <c r="C1896" s="3" t="s">
        <v>2254</v>
      </c>
      <c r="E1896" s="4">
        <v>1463.6999999999998</v>
      </c>
    </row>
    <row r="1897" spans="3:5" x14ac:dyDescent="0.2">
      <c r="C1897" s="3" t="s">
        <v>2255</v>
      </c>
      <c r="D1897" s="3" t="s">
        <v>2256</v>
      </c>
      <c r="E1897" s="4">
        <v>737.8</v>
      </c>
    </row>
    <row r="1898" spans="3:5" x14ac:dyDescent="0.2">
      <c r="D1898" s="3" t="s">
        <v>2257</v>
      </c>
      <c r="E1898" s="4">
        <v>2808.4</v>
      </c>
    </row>
    <row r="1899" spans="3:5" x14ac:dyDescent="0.2">
      <c r="D1899" s="3" t="s">
        <v>2258</v>
      </c>
      <c r="E1899" s="4">
        <v>5045.6000000000004</v>
      </c>
    </row>
    <row r="1900" spans="3:5" x14ac:dyDescent="0.2">
      <c r="D1900" s="3" t="s">
        <v>2259</v>
      </c>
      <c r="E1900" s="4">
        <v>2510.9</v>
      </c>
    </row>
    <row r="1901" spans="3:5" x14ac:dyDescent="0.2">
      <c r="D1901" s="3" t="s">
        <v>2260</v>
      </c>
      <c r="E1901" s="4">
        <v>1451.8</v>
      </c>
    </row>
    <row r="1902" spans="3:5" x14ac:dyDescent="0.2">
      <c r="C1902" s="3" t="s">
        <v>2261</v>
      </c>
      <c r="E1902" s="4">
        <v>12554.499999999998</v>
      </c>
    </row>
    <row r="1903" spans="3:5" x14ac:dyDescent="0.2">
      <c r="C1903" s="3" t="s">
        <v>2262</v>
      </c>
      <c r="D1903" s="3" t="s">
        <v>2263</v>
      </c>
      <c r="E1903" s="4">
        <v>1761.2</v>
      </c>
    </row>
    <row r="1904" spans="3:5" x14ac:dyDescent="0.2">
      <c r="D1904" s="3" t="s">
        <v>2264</v>
      </c>
      <c r="E1904" s="4">
        <v>3403.3999999999996</v>
      </c>
    </row>
    <row r="1905" spans="3:5" x14ac:dyDescent="0.2">
      <c r="D1905" s="3" t="s">
        <v>2265</v>
      </c>
      <c r="E1905" s="4">
        <v>714</v>
      </c>
    </row>
    <row r="1906" spans="3:5" x14ac:dyDescent="0.2">
      <c r="D1906" s="3" t="s">
        <v>2266</v>
      </c>
      <c r="E1906" s="4">
        <v>2023</v>
      </c>
    </row>
    <row r="1907" spans="3:5" x14ac:dyDescent="0.2">
      <c r="D1907" s="3" t="s">
        <v>2267</v>
      </c>
      <c r="E1907" s="4">
        <v>714</v>
      </c>
    </row>
    <row r="1908" spans="3:5" x14ac:dyDescent="0.2">
      <c r="D1908" s="3" t="s">
        <v>2268</v>
      </c>
      <c r="E1908" s="4">
        <v>1439.9</v>
      </c>
    </row>
    <row r="1909" spans="3:5" x14ac:dyDescent="0.2">
      <c r="C1909" s="3" t="s">
        <v>2269</v>
      </c>
      <c r="E1909" s="4">
        <v>10055.499999999998</v>
      </c>
    </row>
    <row r="1910" spans="3:5" x14ac:dyDescent="0.2">
      <c r="C1910" s="3" t="s">
        <v>2270</v>
      </c>
      <c r="D1910" s="3" t="s">
        <v>2271</v>
      </c>
      <c r="E1910" s="4">
        <v>3096</v>
      </c>
    </row>
    <row r="1911" spans="3:5" x14ac:dyDescent="0.2">
      <c r="D1911" s="3" t="s">
        <v>2272</v>
      </c>
      <c r="E1911" s="4">
        <v>7988.9</v>
      </c>
    </row>
    <row r="1912" spans="3:5" x14ac:dyDescent="0.2">
      <c r="D1912" s="3" t="s">
        <v>2273</v>
      </c>
      <c r="E1912" s="4">
        <v>7973</v>
      </c>
    </row>
    <row r="1913" spans="3:5" x14ac:dyDescent="0.2">
      <c r="D1913" s="3" t="s">
        <v>2274</v>
      </c>
      <c r="E1913" s="4">
        <v>3929</v>
      </c>
    </row>
    <row r="1914" spans="3:5" x14ac:dyDescent="0.2">
      <c r="D1914" s="3" t="s">
        <v>2275</v>
      </c>
      <c r="E1914" s="4">
        <v>4702.5</v>
      </c>
    </row>
    <row r="1915" spans="3:5" x14ac:dyDescent="0.2">
      <c r="C1915" s="3" t="s">
        <v>2276</v>
      </c>
      <c r="E1915" s="4">
        <v>27689.4</v>
      </c>
    </row>
    <row r="1916" spans="3:5" x14ac:dyDescent="0.2">
      <c r="C1916" s="3" t="s">
        <v>2277</v>
      </c>
      <c r="D1916" s="3" t="s">
        <v>2278</v>
      </c>
      <c r="E1916" s="4">
        <v>727.9</v>
      </c>
    </row>
    <row r="1917" spans="3:5" x14ac:dyDescent="0.2">
      <c r="C1917" s="3" t="s">
        <v>2279</v>
      </c>
      <c r="E1917" s="4">
        <v>727.9</v>
      </c>
    </row>
    <row r="1918" spans="3:5" x14ac:dyDescent="0.2">
      <c r="C1918" s="3" t="s">
        <v>2280</v>
      </c>
      <c r="D1918" s="3" t="s">
        <v>2281</v>
      </c>
      <c r="E1918" s="4">
        <v>1549.38</v>
      </c>
    </row>
    <row r="1919" spans="3:5" x14ac:dyDescent="0.2">
      <c r="D1919" s="3" t="s">
        <v>2282</v>
      </c>
      <c r="E1919" s="4">
        <v>1499.4</v>
      </c>
    </row>
    <row r="1920" spans="3:5" x14ac:dyDescent="0.2">
      <c r="D1920" s="3" t="s">
        <v>2283</v>
      </c>
      <c r="E1920" s="4">
        <v>1549.38</v>
      </c>
    </row>
    <row r="1921" spans="3:5" x14ac:dyDescent="0.2">
      <c r="D1921" s="3" t="s">
        <v>2284</v>
      </c>
      <c r="E1921" s="4">
        <v>1549.38</v>
      </c>
    </row>
    <row r="1922" spans="3:5" x14ac:dyDescent="0.2">
      <c r="C1922" s="3" t="s">
        <v>2285</v>
      </c>
      <c r="E1922" s="4">
        <v>6147.54</v>
      </c>
    </row>
    <row r="1923" spans="3:5" x14ac:dyDescent="0.2">
      <c r="C1923" s="3" t="s">
        <v>2286</v>
      </c>
      <c r="D1923" s="3" t="s">
        <v>2287</v>
      </c>
      <c r="E1923" s="4">
        <v>1094.8</v>
      </c>
    </row>
    <row r="1924" spans="3:5" x14ac:dyDescent="0.2">
      <c r="C1924" s="3" t="s">
        <v>2288</v>
      </c>
      <c r="E1924" s="4">
        <v>1094.8</v>
      </c>
    </row>
    <row r="1925" spans="3:5" x14ac:dyDescent="0.2">
      <c r="C1925" s="3" t="s">
        <v>2289</v>
      </c>
      <c r="D1925" s="3" t="s">
        <v>2290</v>
      </c>
      <c r="E1925" s="4">
        <v>702.09999999999991</v>
      </c>
    </row>
    <row r="1926" spans="3:5" x14ac:dyDescent="0.2">
      <c r="D1926" s="3" t="s">
        <v>2291</v>
      </c>
      <c r="E1926" s="4">
        <v>1975.4</v>
      </c>
    </row>
    <row r="1927" spans="3:5" x14ac:dyDescent="0.2">
      <c r="D1927" s="3" t="s">
        <v>2292</v>
      </c>
      <c r="E1927" s="4">
        <v>1023.4</v>
      </c>
    </row>
    <row r="1928" spans="3:5" x14ac:dyDescent="0.2">
      <c r="C1928" s="3" t="s">
        <v>2293</v>
      </c>
      <c r="E1928" s="4">
        <v>3700.9</v>
      </c>
    </row>
    <row r="1929" spans="3:5" x14ac:dyDescent="0.2">
      <c r="C1929" s="3" t="s">
        <v>759</v>
      </c>
      <c r="D1929" s="3" t="s">
        <v>2294</v>
      </c>
      <c r="E1929" s="4">
        <v>4304.87</v>
      </c>
    </row>
    <row r="1930" spans="3:5" x14ac:dyDescent="0.2">
      <c r="D1930" s="3" t="s">
        <v>760</v>
      </c>
      <c r="E1930" s="4">
        <v>90.59</v>
      </c>
    </row>
    <row r="1931" spans="3:5" x14ac:dyDescent="0.2">
      <c r="D1931" s="3" t="s">
        <v>2295</v>
      </c>
      <c r="E1931" s="4">
        <v>169.5</v>
      </c>
    </row>
    <row r="1932" spans="3:5" x14ac:dyDescent="0.2">
      <c r="D1932" s="3" t="s">
        <v>761</v>
      </c>
      <c r="E1932" s="4">
        <v>5504.04</v>
      </c>
    </row>
    <row r="1933" spans="3:5" x14ac:dyDescent="0.2">
      <c r="D1933" s="3" t="s">
        <v>762</v>
      </c>
      <c r="E1933" s="4">
        <v>20002.309999999998</v>
      </c>
    </row>
    <row r="1934" spans="3:5" x14ac:dyDescent="0.2">
      <c r="D1934" s="3" t="s">
        <v>2296</v>
      </c>
      <c r="E1934" s="4">
        <v>1578.78</v>
      </c>
    </row>
    <row r="1935" spans="3:5" x14ac:dyDescent="0.2">
      <c r="D1935" s="3" t="s">
        <v>763</v>
      </c>
      <c r="E1935" s="4">
        <v>8854</v>
      </c>
    </row>
    <row r="1936" spans="3:5" x14ac:dyDescent="0.2">
      <c r="C1936" s="3" t="s">
        <v>764</v>
      </c>
      <c r="E1936" s="4">
        <v>40504.089999999997</v>
      </c>
    </row>
    <row r="1937" spans="1:5" x14ac:dyDescent="0.2">
      <c r="B1937" s="3" t="s">
        <v>2297</v>
      </c>
      <c r="E1937" s="4">
        <v>759429.66000000038</v>
      </c>
    </row>
    <row r="1938" spans="1:5" x14ac:dyDescent="0.2">
      <c r="A1938" s="3" t="s">
        <v>2298</v>
      </c>
      <c r="E1938" s="4">
        <v>759429.66000000038</v>
      </c>
    </row>
    <row r="1939" spans="1:5" x14ac:dyDescent="0.2">
      <c r="A1939" s="3" t="s">
        <v>2299</v>
      </c>
      <c r="B1939" s="3" t="s">
        <v>2300</v>
      </c>
      <c r="C1939" s="3" t="s">
        <v>2301</v>
      </c>
      <c r="D1939" s="3" t="s">
        <v>2302</v>
      </c>
      <c r="E1939" s="4">
        <v>5176.3899999999994</v>
      </c>
    </row>
    <row r="1940" spans="1:5" x14ac:dyDescent="0.2">
      <c r="D1940" s="3" t="s">
        <v>2303</v>
      </c>
      <c r="E1940" s="4">
        <v>1698.87</v>
      </c>
    </row>
    <row r="1941" spans="1:5" x14ac:dyDescent="0.2">
      <c r="C1941" s="3" t="s">
        <v>2304</v>
      </c>
      <c r="E1941" s="4">
        <v>6875.2599999999993</v>
      </c>
    </row>
    <row r="1942" spans="1:5" x14ac:dyDescent="0.2">
      <c r="C1942" s="3" t="s">
        <v>2305</v>
      </c>
      <c r="D1942" s="3" t="s">
        <v>2306</v>
      </c>
      <c r="E1942" s="4">
        <v>27212.799999999999</v>
      </c>
    </row>
    <row r="1943" spans="1:5" x14ac:dyDescent="0.2">
      <c r="C1943" s="3" t="s">
        <v>2307</v>
      </c>
      <c r="E1943" s="4">
        <v>27212.799999999999</v>
      </c>
    </row>
    <row r="1944" spans="1:5" x14ac:dyDescent="0.2">
      <c r="C1944" s="3" t="s">
        <v>2308</v>
      </c>
      <c r="D1944" s="3" t="s">
        <v>2309</v>
      </c>
      <c r="E1944" s="4">
        <v>6002</v>
      </c>
    </row>
    <row r="1945" spans="1:5" x14ac:dyDescent="0.2">
      <c r="D1945" s="3" t="s">
        <v>2310</v>
      </c>
      <c r="E1945" s="4">
        <v>5882</v>
      </c>
    </row>
    <row r="1946" spans="1:5" x14ac:dyDescent="0.2">
      <c r="D1946" s="3" t="s">
        <v>2311</v>
      </c>
      <c r="E1946" s="4">
        <v>5002</v>
      </c>
    </row>
    <row r="1947" spans="1:5" x14ac:dyDescent="0.2">
      <c r="C1947" s="3" t="s">
        <v>2312</v>
      </c>
      <c r="E1947" s="4">
        <v>16886</v>
      </c>
    </row>
    <row r="1948" spans="1:5" x14ac:dyDescent="0.2">
      <c r="C1948" s="3" t="s">
        <v>2313</v>
      </c>
      <c r="D1948" s="3" t="s">
        <v>2314</v>
      </c>
      <c r="E1948" s="4">
        <v>14000.6</v>
      </c>
    </row>
    <row r="1949" spans="1:5" x14ac:dyDescent="0.2">
      <c r="C1949" s="3" t="s">
        <v>2315</v>
      </c>
      <c r="E1949" s="4">
        <v>14000.6</v>
      </c>
    </row>
    <row r="1950" spans="1:5" x14ac:dyDescent="0.2">
      <c r="C1950" s="3" t="s">
        <v>2316</v>
      </c>
      <c r="D1950" s="3" t="s">
        <v>2317</v>
      </c>
      <c r="E1950" s="4">
        <v>7408.6</v>
      </c>
    </row>
    <row r="1951" spans="1:5" x14ac:dyDescent="0.2">
      <c r="D1951" s="3" t="s">
        <v>2318</v>
      </c>
      <c r="E1951" s="4">
        <v>6948</v>
      </c>
    </row>
    <row r="1952" spans="1:5" x14ac:dyDescent="0.2">
      <c r="C1952" s="3" t="s">
        <v>2319</v>
      </c>
      <c r="E1952" s="4">
        <v>14356.6</v>
      </c>
    </row>
    <row r="1953" spans="3:5" x14ac:dyDescent="0.2">
      <c r="C1953" s="3" t="s">
        <v>2320</v>
      </c>
      <c r="D1953" s="3" t="s">
        <v>2321</v>
      </c>
      <c r="E1953" s="4">
        <v>1814.84</v>
      </c>
    </row>
    <row r="1954" spans="3:5" x14ac:dyDescent="0.2">
      <c r="C1954" s="3" t="s">
        <v>2322</v>
      </c>
      <c r="E1954" s="4">
        <v>1814.84</v>
      </c>
    </row>
    <row r="1955" spans="3:5" x14ac:dyDescent="0.2">
      <c r="C1955" s="3" t="s">
        <v>1470</v>
      </c>
      <c r="D1955" s="3" t="s">
        <v>2323</v>
      </c>
      <c r="E1955" s="4">
        <v>9758</v>
      </c>
    </row>
    <row r="1956" spans="3:5" x14ac:dyDescent="0.2">
      <c r="D1956" s="3" t="s">
        <v>2324</v>
      </c>
      <c r="E1956" s="4">
        <v>9030.7999999999993</v>
      </c>
    </row>
    <row r="1957" spans="3:5" x14ac:dyDescent="0.2">
      <c r="C1957" s="3" t="s">
        <v>1472</v>
      </c>
      <c r="E1957" s="4">
        <v>18788.8</v>
      </c>
    </row>
    <row r="1958" spans="3:5" x14ac:dyDescent="0.2">
      <c r="C1958" s="3" t="s">
        <v>2325</v>
      </c>
      <c r="D1958" s="3" t="s">
        <v>2326</v>
      </c>
      <c r="E1958" s="4">
        <v>13234</v>
      </c>
    </row>
    <row r="1959" spans="3:5" x14ac:dyDescent="0.2">
      <c r="D1959" s="3" t="s">
        <v>2327</v>
      </c>
      <c r="E1959" s="4">
        <v>10129.57</v>
      </c>
    </row>
    <row r="1960" spans="3:5" x14ac:dyDescent="0.2">
      <c r="D1960" s="3" t="s">
        <v>2328</v>
      </c>
      <c r="E1960" s="4">
        <v>5128.3999999999996</v>
      </c>
    </row>
    <row r="1961" spans="3:5" x14ac:dyDescent="0.2">
      <c r="D1961" s="3" t="s">
        <v>2329</v>
      </c>
      <c r="E1961" s="4">
        <v>10460.32</v>
      </c>
    </row>
    <row r="1962" spans="3:5" x14ac:dyDescent="0.2">
      <c r="C1962" s="3" t="s">
        <v>2330</v>
      </c>
      <c r="E1962" s="4">
        <v>38952.29</v>
      </c>
    </row>
    <row r="1963" spans="3:5" x14ac:dyDescent="0.2">
      <c r="C1963" s="3" t="s">
        <v>2331</v>
      </c>
      <c r="D1963" s="3" t="s">
        <v>2332</v>
      </c>
      <c r="E1963" s="4">
        <v>13680</v>
      </c>
    </row>
    <row r="1964" spans="3:5" x14ac:dyDescent="0.2">
      <c r="C1964" s="3" t="s">
        <v>2333</v>
      </c>
      <c r="E1964" s="4">
        <v>13680</v>
      </c>
    </row>
    <row r="1965" spans="3:5" x14ac:dyDescent="0.2">
      <c r="C1965" s="3" t="s">
        <v>2334</v>
      </c>
      <c r="D1965" s="3" t="s">
        <v>2335</v>
      </c>
      <c r="E1965" s="4">
        <v>4120</v>
      </c>
    </row>
    <row r="1966" spans="3:5" x14ac:dyDescent="0.2">
      <c r="D1966" s="3" t="s">
        <v>2336</v>
      </c>
      <c r="E1966" s="4">
        <v>3740</v>
      </c>
    </row>
    <row r="1967" spans="3:5" x14ac:dyDescent="0.2">
      <c r="D1967" s="3" t="s">
        <v>2337</v>
      </c>
      <c r="E1967" s="4">
        <v>3340</v>
      </c>
    </row>
    <row r="1968" spans="3:5" x14ac:dyDescent="0.2">
      <c r="C1968" s="3" t="s">
        <v>2338</v>
      </c>
      <c r="E1968" s="4">
        <v>11200</v>
      </c>
    </row>
    <row r="1969" spans="3:5" x14ac:dyDescent="0.2">
      <c r="C1969" s="3" t="s">
        <v>2339</v>
      </c>
      <c r="D1969" s="3" t="s">
        <v>2340</v>
      </c>
      <c r="E1969" s="4">
        <v>23200</v>
      </c>
    </row>
    <row r="1970" spans="3:5" x14ac:dyDescent="0.2">
      <c r="C1970" s="3" t="s">
        <v>2341</v>
      </c>
      <c r="E1970" s="4">
        <v>23200</v>
      </c>
    </row>
    <row r="1971" spans="3:5" x14ac:dyDescent="0.2">
      <c r="C1971" s="3" t="s">
        <v>2342</v>
      </c>
      <c r="D1971" s="3" t="s">
        <v>2343</v>
      </c>
      <c r="E1971" s="4">
        <v>14464</v>
      </c>
    </row>
    <row r="1972" spans="3:5" x14ac:dyDescent="0.2">
      <c r="C1972" s="3" t="s">
        <v>2344</v>
      </c>
      <c r="E1972" s="4">
        <v>14464</v>
      </c>
    </row>
    <row r="1973" spans="3:5" x14ac:dyDescent="0.2">
      <c r="C1973" s="3" t="s">
        <v>2345</v>
      </c>
      <c r="D1973" s="3" t="s">
        <v>2346</v>
      </c>
      <c r="E1973" s="4">
        <v>2720</v>
      </c>
    </row>
    <row r="1974" spans="3:5" x14ac:dyDescent="0.2">
      <c r="D1974" s="3" t="s">
        <v>2347</v>
      </c>
      <c r="E1974" s="4">
        <v>3040</v>
      </c>
    </row>
    <row r="1975" spans="3:5" x14ac:dyDescent="0.2">
      <c r="C1975" s="3" t="s">
        <v>2348</v>
      </c>
      <c r="E1975" s="4">
        <v>5760</v>
      </c>
    </row>
    <row r="1976" spans="3:5" x14ac:dyDescent="0.2">
      <c r="C1976" s="3" t="s">
        <v>2349</v>
      </c>
      <c r="D1976" s="3" t="s">
        <v>2350</v>
      </c>
      <c r="E1976" s="4">
        <v>14708</v>
      </c>
    </row>
    <row r="1977" spans="3:5" x14ac:dyDescent="0.2">
      <c r="D1977" s="3" t="s">
        <v>2351</v>
      </c>
      <c r="E1977" s="4">
        <v>15345</v>
      </c>
    </row>
    <row r="1978" spans="3:5" x14ac:dyDescent="0.2">
      <c r="C1978" s="3" t="s">
        <v>2352</v>
      </c>
      <c r="E1978" s="4">
        <v>30053</v>
      </c>
    </row>
    <row r="1979" spans="3:5" x14ac:dyDescent="0.2">
      <c r="C1979" s="3" t="s">
        <v>2353</v>
      </c>
      <c r="D1979" s="3" t="s">
        <v>2354</v>
      </c>
      <c r="E1979" s="4">
        <v>9620.35</v>
      </c>
    </row>
    <row r="1980" spans="3:5" x14ac:dyDescent="0.2">
      <c r="D1980" s="3" t="s">
        <v>2355</v>
      </c>
      <c r="E1980" s="4">
        <v>9742.9</v>
      </c>
    </row>
    <row r="1981" spans="3:5" x14ac:dyDescent="0.2">
      <c r="D1981" s="3" t="s">
        <v>2356</v>
      </c>
      <c r="E1981" s="4">
        <v>9987.98</v>
      </c>
    </row>
    <row r="1982" spans="3:5" x14ac:dyDescent="0.2">
      <c r="C1982" s="3" t="s">
        <v>2357</v>
      </c>
      <c r="E1982" s="4">
        <v>29351.23</v>
      </c>
    </row>
    <row r="1983" spans="3:5" x14ac:dyDescent="0.2">
      <c r="C1983" s="3" t="s">
        <v>2358</v>
      </c>
      <c r="D1983" s="3" t="s">
        <v>2359</v>
      </c>
      <c r="E1983" s="4">
        <v>14111.14</v>
      </c>
    </row>
    <row r="1984" spans="3:5" x14ac:dyDescent="0.2">
      <c r="D1984" s="3" t="s">
        <v>2360</v>
      </c>
      <c r="E1984" s="4">
        <v>25662.28</v>
      </c>
    </row>
    <row r="1985" spans="3:5" x14ac:dyDescent="0.2">
      <c r="D1985" s="3" t="s">
        <v>2361</v>
      </c>
      <c r="E1985" s="4">
        <v>13791.14</v>
      </c>
    </row>
    <row r="1986" spans="3:5" x14ac:dyDescent="0.2">
      <c r="C1986" s="3" t="s">
        <v>2362</v>
      </c>
      <c r="E1986" s="4">
        <v>53564.56</v>
      </c>
    </row>
    <row r="1987" spans="3:5" x14ac:dyDescent="0.2">
      <c r="C1987" s="3" t="s">
        <v>2363</v>
      </c>
      <c r="D1987" s="3" t="s">
        <v>2364</v>
      </c>
      <c r="E1987" s="4">
        <v>7020</v>
      </c>
    </row>
    <row r="1988" spans="3:5" x14ac:dyDescent="0.2">
      <c r="D1988" s="3" t="s">
        <v>2365</v>
      </c>
      <c r="E1988" s="4">
        <v>7020</v>
      </c>
    </row>
    <row r="1989" spans="3:5" x14ac:dyDescent="0.2">
      <c r="D1989" s="3" t="s">
        <v>2366</v>
      </c>
      <c r="E1989" s="4">
        <v>7180</v>
      </c>
    </row>
    <row r="1990" spans="3:5" x14ac:dyDescent="0.2">
      <c r="D1990" s="3" t="s">
        <v>2367</v>
      </c>
      <c r="E1990" s="4">
        <v>5400</v>
      </c>
    </row>
    <row r="1991" spans="3:5" x14ac:dyDescent="0.2">
      <c r="C1991" s="3" t="s">
        <v>2368</v>
      </c>
      <c r="E1991" s="4">
        <v>26620</v>
      </c>
    </row>
    <row r="1992" spans="3:5" x14ac:dyDescent="0.2">
      <c r="C1992" s="3" t="s">
        <v>2369</v>
      </c>
      <c r="D1992" s="3" t="s">
        <v>2370</v>
      </c>
      <c r="E1992" s="4">
        <v>7982</v>
      </c>
    </row>
    <row r="1993" spans="3:5" x14ac:dyDescent="0.2">
      <c r="D1993" s="3" t="s">
        <v>2371</v>
      </c>
      <c r="E1993" s="4">
        <v>8402</v>
      </c>
    </row>
    <row r="1994" spans="3:5" x14ac:dyDescent="0.2">
      <c r="D1994" s="3" t="s">
        <v>2372</v>
      </c>
      <c r="E1994" s="4">
        <v>9062</v>
      </c>
    </row>
    <row r="1995" spans="3:5" x14ac:dyDescent="0.2">
      <c r="D1995" s="3" t="s">
        <v>2373</v>
      </c>
      <c r="E1995" s="4">
        <v>6002</v>
      </c>
    </row>
    <row r="1996" spans="3:5" x14ac:dyDescent="0.2">
      <c r="C1996" s="3" t="s">
        <v>2374</v>
      </c>
      <c r="E1996" s="4">
        <v>31448</v>
      </c>
    </row>
    <row r="1997" spans="3:5" x14ac:dyDescent="0.2">
      <c r="C1997" s="3" t="s">
        <v>2375</v>
      </c>
      <c r="D1997" s="3" t="s">
        <v>2376</v>
      </c>
      <c r="E1997" s="4">
        <v>5700</v>
      </c>
    </row>
    <row r="1998" spans="3:5" x14ac:dyDescent="0.2">
      <c r="D1998" s="3" t="s">
        <v>2377</v>
      </c>
      <c r="E1998" s="4">
        <v>5720</v>
      </c>
    </row>
    <row r="1999" spans="3:5" x14ac:dyDescent="0.2">
      <c r="D1999" s="3" t="s">
        <v>2378</v>
      </c>
      <c r="E1999" s="4">
        <v>5860</v>
      </c>
    </row>
    <row r="2000" spans="3:5" x14ac:dyDescent="0.2">
      <c r="C2000" s="3" t="s">
        <v>2379</v>
      </c>
      <c r="E2000" s="4">
        <v>17280</v>
      </c>
    </row>
    <row r="2001" spans="3:5" x14ac:dyDescent="0.2">
      <c r="C2001" s="3" t="s">
        <v>2380</v>
      </c>
      <c r="D2001" s="3" t="s">
        <v>2381</v>
      </c>
      <c r="E2001" s="4">
        <v>4002</v>
      </c>
    </row>
    <row r="2002" spans="3:5" x14ac:dyDescent="0.2">
      <c r="D2002" s="3" t="s">
        <v>2382</v>
      </c>
      <c r="E2002" s="4">
        <v>6080</v>
      </c>
    </row>
    <row r="2003" spans="3:5" x14ac:dyDescent="0.2">
      <c r="D2003" s="3" t="s">
        <v>2383</v>
      </c>
      <c r="E2003" s="4">
        <v>6240</v>
      </c>
    </row>
    <row r="2004" spans="3:5" x14ac:dyDescent="0.2">
      <c r="D2004" s="3" t="s">
        <v>2384</v>
      </c>
      <c r="E2004" s="4">
        <v>5440</v>
      </c>
    </row>
    <row r="2005" spans="3:5" x14ac:dyDescent="0.2">
      <c r="C2005" s="3" t="s">
        <v>2385</v>
      </c>
      <c r="E2005" s="4">
        <v>21762</v>
      </c>
    </row>
    <row r="2006" spans="3:5" x14ac:dyDescent="0.2">
      <c r="C2006" s="3" t="s">
        <v>2386</v>
      </c>
      <c r="D2006" s="3" t="s">
        <v>2387</v>
      </c>
      <c r="E2006" s="4">
        <v>29400</v>
      </c>
    </row>
    <row r="2007" spans="3:5" x14ac:dyDescent="0.2">
      <c r="C2007" s="3" t="s">
        <v>2388</v>
      </c>
      <c r="E2007" s="4">
        <v>29400</v>
      </c>
    </row>
    <row r="2008" spans="3:5" x14ac:dyDescent="0.2">
      <c r="C2008" s="3" t="s">
        <v>2389</v>
      </c>
      <c r="D2008" s="3" t="s">
        <v>2390</v>
      </c>
      <c r="E2008" s="4">
        <v>2720</v>
      </c>
    </row>
    <row r="2009" spans="3:5" x14ac:dyDescent="0.2">
      <c r="D2009" s="3" t="s">
        <v>2391</v>
      </c>
      <c r="E2009" s="4">
        <v>3040</v>
      </c>
    </row>
    <row r="2010" spans="3:5" x14ac:dyDescent="0.2">
      <c r="C2010" s="3" t="s">
        <v>2392</v>
      </c>
      <c r="E2010" s="4">
        <v>5760</v>
      </c>
    </row>
    <row r="2011" spans="3:5" x14ac:dyDescent="0.2">
      <c r="C2011" s="3" t="s">
        <v>2393</v>
      </c>
      <c r="D2011" s="3" t="s">
        <v>2394</v>
      </c>
      <c r="E2011" s="4">
        <v>4269.03</v>
      </c>
    </row>
    <row r="2012" spans="3:5" x14ac:dyDescent="0.2">
      <c r="D2012" s="3" t="s">
        <v>2395</v>
      </c>
      <c r="E2012" s="4">
        <v>6529.1200000000008</v>
      </c>
    </row>
    <row r="2013" spans="3:5" x14ac:dyDescent="0.2">
      <c r="C2013" s="3" t="s">
        <v>2396</v>
      </c>
      <c r="E2013" s="4">
        <v>10798.150000000001</v>
      </c>
    </row>
    <row r="2014" spans="3:5" x14ac:dyDescent="0.2">
      <c r="C2014" s="3" t="s">
        <v>2397</v>
      </c>
      <c r="D2014" s="3" t="s">
        <v>2398</v>
      </c>
      <c r="E2014" s="4">
        <v>17840</v>
      </c>
    </row>
    <row r="2015" spans="3:5" x14ac:dyDescent="0.2">
      <c r="C2015" s="3" t="s">
        <v>2399</v>
      </c>
      <c r="E2015" s="4">
        <v>17840</v>
      </c>
    </row>
    <row r="2016" spans="3:5" x14ac:dyDescent="0.2">
      <c r="C2016" s="3" t="s">
        <v>2400</v>
      </c>
      <c r="D2016" s="3" t="s">
        <v>2401</v>
      </c>
      <c r="E2016" s="4">
        <v>3440</v>
      </c>
    </row>
    <row r="2017" spans="3:5" x14ac:dyDescent="0.2">
      <c r="D2017" s="3" t="s">
        <v>2402</v>
      </c>
      <c r="E2017" s="4">
        <v>5600</v>
      </c>
    </row>
    <row r="2018" spans="3:5" x14ac:dyDescent="0.2">
      <c r="C2018" s="3" t="s">
        <v>2403</v>
      </c>
      <c r="E2018" s="4">
        <v>9040</v>
      </c>
    </row>
    <row r="2019" spans="3:5" x14ac:dyDescent="0.2">
      <c r="C2019" s="3" t="s">
        <v>2404</v>
      </c>
      <c r="D2019" s="3" t="s">
        <v>2405</v>
      </c>
      <c r="E2019" s="4">
        <v>18371.86</v>
      </c>
    </row>
    <row r="2020" spans="3:5" x14ac:dyDescent="0.2">
      <c r="C2020" s="3" t="s">
        <v>2406</v>
      </c>
      <c r="E2020" s="4">
        <v>18371.86</v>
      </c>
    </row>
    <row r="2021" spans="3:5" x14ac:dyDescent="0.2">
      <c r="C2021" s="3" t="s">
        <v>2407</v>
      </c>
      <c r="D2021" s="3" t="s">
        <v>2408</v>
      </c>
      <c r="E2021" s="4">
        <v>9120</v>
      </c>
    </row>
    <row r="2022" spans="3:5" x14ac:dyDescent="0.2">
      <c r="D2022" s="3" t="s">
        <v>2409</v>
      </c>
      <c r="E2022" s="4">
        <v>1920</v>
      </c>
    </row>
    <row r="2023" spans="3:5" x14ac:dyDescent="0.2">
      <c r="C2023" s="3" t="s">
        <v>2410</v>
      </c>
      <c r="E2023" s="4">
        <v>11040</v>
      </c>
    </row>
    <row r="2024" spans="3:5" x14ac:dyDescent="0.2">
      <c r="C2024" s="3" t="s">
        <v>2411</v>
      </c>
      <c r="D2024" s="3" t="s">
        <v>2412</v>
      </c>
      <c r="E2024" s="4">
        <v>2400</v>
      </c>
    </row>
    <row r="2025" spans="3:5" x14ac:dyDescent="0.2">
      <c r="D2025" s="3" t="s">
        <v>2413</v>
      </c>
      <c r="E2025" s="4">
        <v>3360</v>
      </c>
    </row>
    <row r="2026" spans="3:5" x14ac:dyDescent="0.2">
      <c r="D2026" s="3" t="s">
        <v>2414</v>
      </c>
      <c r="E2026" s="4">
        <v>2880</v>
      </c>
    </row>
    <row r="2027" spans="3:5" x14ac:dyDescent="0.2">
      <c r="D2027" s="3" t="s">
        <v>2415</v>
      </c>
      <c r="E2027" s="4">
        <v>3120</v>
      </c>
    </row>
    <row r="2028" spans="3:5" x14ac:dyDescent="0.2">
      <c r="C2028" s="3" t="s">
        <v>2416</v>
      </c>
      <c r="E2028" s="4">
        <v>11760</v>
      </c>
    </row>
    <row r="2029" spans="3:5" x14ac:dyDescent="0.2">
      <c r="C2029" s="3" t="s">
        <v>2417</v>
      </c>
      <c r="D2029" s="3" t="s">
        <v>2418</v>
      </c>
      <c r="E2029" s="4">
        <v>2700</v>
      </c>
    </row>
    <row r="2030" spans="3:5" x14ac:dyDescent="0.2">
      <c r="C2030" s="3" t="s">
        <v>2419</v>
      </c>
      <c r="E2030" s="4">
        <v>2700</v>
      </c>
    </row>
    <row r="2031" spans="3:5" x14ac:dyDescent="0.2">
      <c r="C2031" s="3" t="s">
        <v>2420</v>
      </c>
      <c r="D2031" s="3" t="s">
        <v>2421</v>
      </c>
      <c r="E2031" s="4">
        <v>17000</v>
      </c>
    </row>
    <row r="2032" spans="3:5" x14ac:dyDescent="0.2">
      <c r="C2032" s="3" t="s">
        <v>2422</v>
      </c>
      <c r="E2032" s="4">
        <v>17000</v>
      </c>
    </row>
    <row r="2033" spans="3:5" x14ac:dyDescent="0.2">
      <c r="C2033" s="3" t="s">
        <v>2423</v>
      </c>
      <c r="D2033" s="3" t="s">
        <v>2424</v>
      </c>
      <c r="E2033" s="4">
        <v>22502</v>
      </c>
    </row>
    <row r="2034" spans="3:5" x14ac:dyDescent="0.2">
      <c r="C2034" s="3" t="s">
        <v>2425</v>
      </c>
      <c r="E2034" s="4">
        <v>22502</v>
      </c>
    </row>
    <row r="2035" spans="3:5" x14ac:dyDescent="0.2">
      <c r="C2035" s="3" t="s">
        <v>2426</v>
      </c>
      <c r="D2035" s="3" t="s">
        <v>2427</v>
      </c>
      <c r="E2035" s="4">
        <v>3302</v>
      </c>
    </row>
    <row r="2036" spans="3:5" x14ac:dyDescent="0.2">
      <c r="C2036" s="3" t="s">
        <v>2428</v>
      </c>
      <c r="E2036" s="4">
        <v>3302</v>
      </c>
    </row>
    <row r="2037" spans="3:5" x14ac:dyDescent="0.2">
      <c r="C2037" s="3" t="s">
        <v>2429</v>
      </c>
      <c r="D2037" s="3" t="s">
        <v>2430</v>
      </c>
      <c r="E2037" s="4">
        <v>1282</v>
      </c>
    </row>
    <row r="2038" spans="3:5" x14ac:dyDescent="0.2">
      <c r="C2038" s="3" t="s">
        <v>2431</v>
      </c>
      <c r="E2038" s="4">
        <v>1282</v>
      </c>
    </row>
    <row r="2039" spans="3:5" x14ac:dyDescent="0.2">
      <c r="C2039" s="3" t="s">
        <v>2432</v>
      </c>
      <c r="D2039" s="3" t="s">
        <v>2433</v>
      </c>
      <c r="E2039" s="4">
        <v>6242</v>
      </c>
    </row>
    <row r="2040" spans="3:5" x14ac:dyDescent="0.2">
      <c r="D2040" s="3" t="s">
        <v>2434</v>
      </c>
      <c r="E2040" s="4">
        <v>8942</v>
      </c>
    </row>
    <row r="2041" spans="3:5" x14ac:dyDescent="0.2">
      <c r="C2041" s="3" t="s">
        <v>2435</v>
      </c>
      <c r="E2041" s="4">
        <v>15184</v>
      </c>
    </row>
    <row r="2042" spans="3:5" x14ac:dyDescent="0.2">
      <c r="C2042" s="3" t="s">
        <v>2436</v>
      </c>
      <c r="D2042" s="3" t="s">
        <v>2437</v>
      </c>
      <c r="E2042" s="4">
        <v>6242</v>
      </c>
    </row>
    <row r="2043" spans="3:5" x14ac:dyDescent="0.2">
      <c r="D2043" s="3" t="s">
        <v>2438</v>
      </c>
      <c r="E2043" s="4">
        <v>6662</v>
      </c>
    </row>
    <row r="2044" spans="3:5" x14ac:dyDescent="0.2">
      <c r="D2044" s="3" t="s">
        <v>2439</v>
      </c>
      <c r="E2044" s="4">
        <v>7322</v>
      </c>
    </row>
    <row r="2045" spans="3:5" x14ac:dyDescent="0.2">
      <c r="C2045" s="3" t="s">
        <v>2440</v>
      </c>
      <c r="E2045" s="4">
        <v>20226</v>
      </c>
    </row>
    <row r="2046" spans="3:5" x14ac:dyDescent="0.2">
      <c r="C2046" s="3" t="s">
        <v>2441</v>
      </c>
      <c r="D2046" s="3" t="s">
        <v>2442</v>
      </c>
      <c r="E2046" s="4">
        <v>5220</v>
      </c>
    </row>
    <row r="2047" spans="3:5" x14ac:dyDescent="0.2">
      <c r="D2047" s="3" t="s">
        <v>2443</v>
      </c>
      <c r="E2047" s="4">
        <v>5540</v>
      </c>
    </row>
    <row r="2048" spans="3:5" x14ac:dyDescent="0.2">
      <c r="D2048" s="3" t="s">
        <v>2444</v>
      </c>
      <c r="E2048" s="4">
        <v>4240</v>
      </c>
    </row>
    <row r="2049" spans="3:5" x14ac:dyDescent="0.2">
      <c r="C2049" s="3" t="s">
        <v>2445</v>
      </c>
      <c r="E2049" s="4">
        <v>15000</v>
      </c>
    </row>
    <row r="2050" spans="3:5" x14ac:dyDescent="0.2">
      <c r="C2050" s="3" t="s">
        <v>2446</v>
      </c>
      <c r="D2050" s="3" t="s">
        <v>2447</v>
      </c>
      <c r="E2050" s="4">
        <v>3280</v>
      </c>
    </row>
    <row r="2051" spans="3:5" x14ac:dyDescent="0.2">
      <c r="D2051" s="3" t="s">
        <v>2448</v>
      </c>
      <c r="E2051" s="4">
        <v>5280</v>
      </c>
    </row>
    <row r="2052" spans="3:5" x14ac:dyDescent="0.2">
      <c r="D2052" s="3" t="s">
        <v>2449</v>
      </c>
      <c r="E2052" s="4">
        <v>5280</v>
      </c>
    </row>
    <row r="2053" spans="3:5" x14ac:dyDescent="0.2">
      <c r="D2053" s="3" t="s">
        <v>2450</v>
      </c>
      <c r="E2053" s="4">
        <v>1320</v>
      </c>
    </row>
    <row r="2054" spans="3:5" x14ac:dyDescent="0.2">
      <c r="D2054" s="3" t="s">
        <v>2451</v>
      </c>
      <c r="E2054" s="4">
        <v>3320</v>
      </c>
    </row>
    <row r="2055" spans="3:5" x14ac:dyDescent="0.2">
      <c r="C2055" s="3" t="s">
        <v>2452</v>
      </c>
      <c r="E2055" s="4">
        <v>18480</v>
      </c>
    </row>
    <row r="2056" spans="3:5" x14ac:dyDescent="0.2">
      <c r="C2056" s="3" t="s">
        <v>2453</v>
      </c>
      <c r="D2056" s="3" t="s">
        <v>2454</v>
      </c>
      <c r="E2056" s="4">
        <v>1440</v>
      </c>
    </row>
    <row r="2057" spans="3:5" x14ac:dyDescent="0.2">
      <c r="D2057" s="3" t="s">
        <v>2455</v>
      </c>
      <c r="E2057" s="4">
        <v>1440</v>
      </c>
    </row>
    <row r="2058" spans="3:5" x14ac:dyDescent="0.2">
      <c r="D2058" s="3" t="s">
        <v>2456</v>
      </c>
      <c r="E2058" s="4">
        <v>1440</v>
      </c>
    </row>
    <row r="2059" spans="3:5" x14ac:dyDescent="0.2">
      <c r="C2059" s="3" t="s">
        <v>2457</v>
      </c>
      <c r="E2059" s="4">
        <v>4320</v>
      </c>
    </row>
    <row r="2060" spans="3:5" x14ac:dyDescent="0.2">
      <c r="C2060" s="3" t="s">
        <v>2458</v>
      </c>
      <c r="D2060" s="3" t="s">
        <v>2459</v>
      </c>
      <c r="E2060" s="4">
        <v>2922</v>
      </c>
    </row>
    <row r="2061" spans="3:5" x14ac:dyDescent="0.2">
      <c r="D2061" s="3" t="s">
        <v>2460</v>
      </c>
      <c r="E2061" s="4">
        <v>2882</v>
      </c>
    </row>
    <row r="2062" spans="3:5" x14ac:dyDescent="0.2">
      <c r="D2062" s="3" t="s">
        <v>2461</v>
      </c>
      <c r="E2062" s="4">
        <v>2882</v>
      </c>
    </row>
    <row r="2063" spans="3:5" x14ac:dyDescent="0.2">
      <c r="C2063" s="3" t="s">
        <v>2462</v>
      </c>
      <c r="E2063" s="4">
        <v>8686</v>
      </c>
    </row>
    <row r="2064" spans="3:5" x14ac:dyDescent="0.2">
      <c r="C2064" s="3" t="s">
        <v>2463</v>
      </c>
      <c r="D2064" s="3" t="s">
        <v>2464</v>
      </c>
      <c r="E2064" s="4">
        <v>5680</v>
      </c>
    </row>
    <row r="2065" spans="3:5" x14ac:dyDescent="0.2">
      <c r="C2065" s="3" t="s">
        <v>2465</v>
      </c>
      <c r="E2065" s="4">
        <v>5680</v>
      </c>
    </row>
    <row r="2066" spans="3:5" x14ac:dyDescent="0.2">
      <c r="C2066" s="3" t="s">
        <v>2466</v>
      </c>
      <c r="D2066" s="3" t="s">
        <v>2467</v>
      </c>
      <c r="E2066" s="4">
        <v>15759.16</v>
      </c>
    </row>
    <row r="2067" spans="3:5" x14ac:dyDescent="0.2">
      <c r="D2067" s="3" t="s">
        <v>2468</v>
      </c>
      <c r="E2067" s="4">
        <v>53771.329999999994</v>
      </c>
    </row>
    <row r="2068" spans="3:5" x14ac:dyDescent="0.2">
      <c r="D2068" s="3" t="s">
        <v>2469</v>
      </c>
      <c r="E2068" s="4">
        <v>81550.749999999985</v>
      </c>
    </row>
    <row r="2069" spans="3:5" x14ac:dyDescent="0.2">
      <c r="C2069" s="3" t="s">
        <v>2470</v>
      </c>
      <c r="E2069" s="4">
        <v>151081.24</v>
      </c>
    </row>
    <row r="2070" spans="3:5" x14ac:dyDescent="0.2">
      <c r="C2070" s="3" t="s">
        <v>2471</v>
      </c>
      <c r="D2070" s="3" t="s">
        <v>2472</v>
      </c>
      <c r="E2070" s="4">
        <v>6048.8</v>
      </c>
    </row>
    <row r="2071" spans="3:5" x14ac:dyDescent="0.2">
      <c r="C2071" s="3" t="s">
        <v>2473</v>
      </c>
      <c r="E2071" s="4">
        <v>6048.8</v>
      </c>
    </row>
    <row r="2072" spans="3:5" x14ac:dyDescent="0.2">
      <c r="C2072" s="3" t="s">
        <v>2474</v>
      </c>
      <c r="D2072" s="3" t="s">
        <v>2475</v>
      </c>
      <c r="E2072" s="4">
        <v>5440</v>
      </c>
    </row>
    <row r="2073" spans="3:5" x14ac:dyDescent="0.2">
      <c r="C2073" s="3" t="s">
        <v>2476</v>
      </c>
      <c r="E2073" s="4">
        <v>5440</v>
      </c>
    </row>
    <row r="2074" spans="3:5" x14ac:dyDescent="0.2">
      <c r="C2074" s="3" t="s">
        <v>2477</v>
      </c>
      <c r="D2074" s="3" t="s">
        <v>2478</v>
      </c>
      <c r="E2074" s="4">
        <v>2000</v>
      </c>
    </row>
    <row r="2075" spans="3:5" x14ac:dyDescent="0.2">
      <c r="D2075" s="3" t="s">
        <v>2479</v>
      </c>
      <c r="E2075" s="4">
        <v>2000</v>
      </c>
    </row>
    <row r="2076" spans="3:5" x14ac:dyDescent="0.2">
      <c r="C2076" s="3" t="s">
        <v>2480</v>
      </c>
      <c r="E2076" s="4">
        <v>4000</v>
      </c>
    </row>
    <row r="2077" spans="3:5" x14ac:dyDescent="0.2">
      <c r="C2077" s="3" t="s">
        <v>2481</v>
      </c>
      <c r="D2077" s="3" t="s">
        <v>2482</v>
      </c>
      <c r="E2077" s="4">
        <v>10160</v>
      </c>
    </row>
    <row r="2078" spans="3:5" x14ac:dyDescent="0.2">
      <c r="D2078" s="3" t="s">
        <v>2483</v>
      </c>
      <c r="E2078" s="4">
        <v>12640</v>
      </c>
    </row>
    <row r="2079" spans="3:5" x14ac:dyDescent="0.2">
      <c r="C2079" s="3" t="s">
        <v>2484</v>
      </c>
      <c r="E2079" s="4">
        <v>22800</v>
      </c>
    </row>
    <row r="2080" spans="3:5" x14ac:dyDescent="0.2">
      <c r="C2080" s="3" t="s">
        <v>2485</v>
      </c>
      <c r="D2080" s="3" t="s">
        <v>2486</v>
      </c>
      <c r="E2080" s="4">
        <v>7682</v>
      </c>
    </row>
    <row r="2081" spans="3:5" x14ac:dyDescent="0.2">
      <c r="C2081" s="3" t="s">
        <v>2487</v>
      </c>
      <c r="E2081" s="4">
        <v>7682</v>
      </c>
    </row>
    <row r="2082" spans="3:5" x14ac:dyDescent="0.2">
      <c r="C2082" s="3" t="s">
        <v>2488</v>
      </c>
      <c r="D2082" s="3" t="s">
        <v>2489</v>
      </c>
      <c r="E2082" s="4">
        <v>61760</v>
      </c>
    </row>
    <row r="2083" spans="3:5" x14ac:dyDescent="0.2">
      <c r="C2083" s="3" t="s">
        <v>2490</v>
      </c>
      <c r="E2083" s="4">
        <v>61760</v>
      </c>
    </row>
    <row r="2084" spans="3:5" x14ac:dyDescent="0.2">
      <c r="C2084" s="3" t="s">
        <v>2491</v>
      </c>
      <c r="D2084" s="3" t="s">
        <v>2492</v>
      </c>
      <c r="E2084" s="4">
        <v>3842</v>
      </c>
    </row>
    <row r="2085" spans="3:5" x14ac:dyDescent="0.2">
      <c r="D2085" s="3" t="s">
        <v>2493</v>
      </c>
      <c r="E2085" s="4">
        <v>4322</v>
      </c>
    </row>
    <row r="2086" spans="3:5" x14ac:dyDescent="0.2">
      <c r="C2086" s="3" t="s">
        <v>2494</v>
      </c>
      <c r="E2086" s="4">
        <v>8164</v>
      </c>
    </row>
    <row r="2087" spans="3:5" x14ac:dyDescent="0.2">
      <c r="C2087" s="3" t="s">
        <v>2495</v>
      </c>
      <c r="D2087" s="3" t="s">
        <v>2496</v>
      </c>
      <c r="E2087" s="4">
        <v>1520</v>
      </c>
    </row>
    <row r="2088" spans="3:5" x14ac:dyDescent="0.2">
      <c r="C2088" s="3" t="s">
        <v>2497</v>
      </c>
      <c r="E2088" s="4">
        <v>1520</v>
      </c>
    </row>
    <row r="2089" spans="3:5" x14ac:dyDescent="0.2">
      <c r="C2089" s="3" t="s">
        <v>2498</v>
      </c>
      <c r="D2089" s="3" t="s">
        <v>2499</v>
      </c>
      <c r="E2089" s="4">
        <v>1922</v>
      </c>
    </row>
    <row r="2090" spans="3:5" x14ac:dyDescent="0.2">
      <c r="D2090" s="3" t="s">
        <v>2500</v>
      </c>
      <c r="E2090" s="4">
        <v>2402</v>
      </c>
    </row>
    <row r="2091" spans="3:5" x14ac:dyDescent="0.2">
      <c r="D2091" s="3" t="s">
        <v>2501</v>
      </c>
      <c r="E2091" s="4">
        <v>1442</v>
      </c>
    </row>
    <row r="2092" spans="3:5" x14ac:dyDescent="0.2">
      <c r="C2092" s="3" t="s">
        <v>2502</v>
      </c>
      <c r="E2092" s="4">
        <v>5766</v>
      </c>
    </row>
    <row r="2093" spans="3:5" x14ac:dyDescent="0.2">
      <c r="C2093" s="3" t="s">
        <v>2503</v>
      </c>
      <c r="D2093" s="3" t="s">
        <v>2504</v>
      </c>
      <c r="E2093" s="4">
        <v>3162</v>
      </c>
    </row>
    <row r="2094" spans="3:5" x14ac:dyDescent="0.2">
      <c r="D2094" s="3" t="s">
        <v>2505</v>
      </c>
      <c r="E2094" s="4">
        <v>6442</v>
      </c>
    </row>
    <row r="2095" spans="3:5" x14ac:dyDescent="0.2">
      <c r="D2095" s="3" t="s">
        <v>2506</v>
      </c>
      <c r="E2095" s="4">
        <v>5122</v>
      </c>
    </row>
    <row r="2096" spans="3:5" x14ac:dyDescent="0.2">
      <c r="D2096" s="3" t="s">
        <v>2507</v>
      </c>
      <c r="E2096" s="4">
        <v>5122</v>
      </c>
    </row>
    <row r="2097" spans="3:5" x14ac:dyDescent="0.2">
      <c r="C2097" s="3" t="s">
        <v>2508</v>
      </c>
      <c r="E2097" s="4">
        <v>19848</v>
      </c>
    </row>
    <row r="2098" spans="3:5" x14ac:dyDescent="0.2">
      <c r="C2098" s="3" t="s">
        <v>2509</v>
      </c>
      <c r="D2098" s="3" t="s">
        <v>2510</v>
      </c>
      <c r="E2098" s="4">
        <v>11408</v>
      </c>
    </row>
    <row r="2099" spans="3:5" x14ac:dyDescent="0.2">
      <c r="D2099" s="3" t="s">
        <v>2511</v>
      </c>
      <c r="E2099" s="4">
        <v>9550</v>
      </c>
    </row>
    <row r="2100" spans="3:5" x14ac:dyDescent="0.2">
      <c r="D2100" s="3" t="s">
        <v>2512</v>
      </c>
      <c r="E2100" s="4">
        <v>16140</v>
      </c>
    </row>
    <row r="2101" spans="3:5" x14ac:dyDescent="0.2">
      <c r="C2101" s="3" t="s">
        <v>2513</v>
      </c>
      <c r="E2101" s="4">
        <v>37098</v>
      </c>
    </row>
    <row r="2102" spans="3:5" x14ac:dyDescent="0.2">
      <c r="C2102" s="3" t="s">
        <v>2514</v>
      </c>
      <c r="D2102" s="3" t="s">
        <v>2515</v>
      </c>
      <c r="E2102" s="4">
        <v>3364</v>
      </c>
    </row>
    <row r="2103" spans="3:5" x14ac:dyDescent="0.2">
      <c r="D2103" s="3" t="s">
        <v>2516</v>
      </c>
      <c r="E2103" s="4">
        <v>2102</v>
      </c>
    </row>
    <row r="2104" spans="3:5" x14ac:dyDescent="0.2">
      <c r="C2104" s="3" t="s">
        <v>2517</v>
      </c>
      <c r="E2104" s="4">
        <v>5466</v>
      </c>
    </row>
    <row r="2105" spans="3:5" x14ac:dyDescent="0.2">
      <c r="C2105" s="3" t="s">
        <v>2518</v>
      </c>
      <c r="D2105" s="3" t="s">
        <v>2519</v>
      </c>
      <c r="E2105" s="4">
        <v>6082</v>
      </c>
    </row>
    <row r="2106" spans="3:5" x14ac:dyDescent="0.2">
      <c r="D2106" s="3" t="s">
        <v>2520</v>
      </c>
      <c r="E2106" s="4">
        <v>6242</v>
      </c>
    </row>
    <row r="2107" spans="3:5" x14ac:dyDescent="0.2">
      <c r="D2107" s="3" t="s">
        <v>2521</v>
      </c>
      <c r="E2107" s="4">
        <v>5202</v>
      </c>
    </row>
    <row r="2108" spans="3:5" x14ac:dyDescent="0.2">
      <c r="C2108" s="3" t="s">
        <v>2522</v>
      </c>
      <c r="E2108" s="4">
        <v>17526</v>
      </c>
    </row>
    <row r="2109" spans="3:5" x14ac:dyDescent="0.2">
      <c r="C2109" s="3" t="s">
        <v>2523</v>
      </c>
      <c r="D2109" s="3" t="s">
        <v>2524</v>
      </c>
      <c r="E2109" s="4">
        <v>11520</v>
      </c>
    </row>
    <row r="2110" spans="3:5" x14ac:dyDescent="0.2">
      <c r="C2110" s="3" t="s">
        <v>2525</v>
      </c>
      <c r="E2110" s="4">
        <v>11520</v>
      </c>
    </row>
    <row r="2111" spans="3:5" x14ac:dyDescent="0.2">
      <c r="C2111" s="3" t="s">
        <v>2526</v>
      </c>
      <c r="D2111" s="3" t="s">
        <v>2527</v>
      </c>
      <c r="E2111" s="4">
        <v>7562</v>
      </c>
    </row>
    <row r="2112" spans="3:5" x14ac:dyDescent="0.2">
      <c r="D2112" s="3" t="s">
        <v>2528</v>
      </c>
      <c r="E2112" s="4">
        <v>7172</v>
      </c>
    </row>
    <row r="2113" spans="3:5" x14ac:dyDescent="0.2">
      <c r="D2113" s="3" t="s">
        <v>2529</v>
      </c>
      <c r="E2113" s="4">
        <v>6122</v>
      </c>
    </row>
    <row r="2114" spans="3:5" x14ac:dyDescent="0.2">
      <c r="C2114" s="3" t="s">
        <v>2530</v>
      </c>
      <c r="E2114" s="4">
        <v>20856</v>
      </c>
    </row>
    <row r="2115" spans="3:5" x14ac:dyDescent="0.2">
      <c r="C2115" s="3" t="s">
        <v>2531</v>
      </c>
      <c r="D2115" s="3" t="s">
        <v>2532</v>
      </c>
      <c r="E2115" s="4">
        <v>14560</v>
      </c>
    </row>
    <row r="2116" spans="3:5" x14ac:dyDescent="0.2">
      <c r="C2116" s="3" t="s">
        <v>2533</v>
      </c>
      <c r="E2116" s="4">
        <v>14560</v>
      </c>
    </row>
    <row r="2117" spans="3:5" x14ac:dyDescent="0.2">
      <c r="C2117" s="3" t="s">
        <v>2534</v>
      </c>
      <c r="D2117" s="3" t="s">
        <v>2535</v>
      </c>
      <c r="E2117" s="4">
        <v>6602</v>
      </c>
    </row>
    <row r="2118" spans="3:5" x14ac:dyDescent="0.2">
      <c r="C2118" s="3" t="s">
        <v>2536</v>
      </c>
      <c r="E2118" s="4">
        <v>6602</v>
      </c>
    </row>
    <row r="2119" spans="3:5" x14ac:dyDescent="0.2">
      <c r="C2119" s="3" t="s">
        <v>2537</v>
      </c>
      <c r="D2119" s="3" t="s">
        <v>2538</v>
      </c>
      <c r="E2119" s="4">
        <v>3200</v>
      </c>
    </row>
    <row r="2120" spans="3:5" x14ac:dyDescent="0.2">
      <c r="D2120" s="3" t="s">
        <v>2539</v>
      </c>
      <c r="E2120" s="4">
        <v>3200</v>
      </c>
    </row>
    <row r="2121" spans="3:5" x14ac:dyDescent="0.2">
      <c r="D2121" s="3" t="s">
        <v>2540</v>
      </c>
      <c r="E2121" s="4">
        <v>4000</v>
      </c>
    </row>
    <row r="2122" spans="3:5" x14ac:dyDescent="0.2">
      <c r="C2122" s="3" t="s">
        <v>2541</v>
      </c>
      <c r="E2122" s="4">
        <v>10400</v>
      </c>
    </row>
    <row r="2123" spans="3:5" x14ac:dyDescent="0.2">
      <c r="C2123" s="3" t="s">
        <v>2542</v>
      </c>
      <c r="D2123" s="3" t="s">
        <v>2543</v>
      </c>
      <c r="E2123" s="4">
        <v>14262</v>
      </c>
    </row>
    <row r="2124" spans="3:5" x14ac:dyDescent="0.2">
      <c r="D2124" s="3" t="s">
        <v>2544</v>
      </c>
      <c r="E2124" s="4">
        <v>13122</v>
      </c>
    </row>
    <row r="2125" spans="3:5" x14ac:dyDescent="0.2">
      <c r="C2125" s="3" t="s">
        <v>2545</v>
      </c>
      <c r="E2125" s="4">
        <v>27384</v>
      </c>
    </row>
    <row r="2126" spans="3:5" x14ac:dyDescent="0.2">
      <c r="C2126" s="3" t="s">
        <v>2546</v>
      </c>
      <c r="D2126" s="3" t="s">
        <v>2547</v>
      </c>
      <c r="E2126" s="4">
        <v>3302</v>
      </c>
    </row>
    <row r="2127" spans="3:5" x14ac:dyDescent="0.2">
      <c r="C2127" s="3" t="s">
        <v>2548</v>
      </c>
      <c r="E2127" s="4">
        <v>3302</v>
      </c>
    </row>
    <row r="2128" spans="3:5" x14ac:dyDescent="0.2">
      <c r="C2128" s="3" t="s">
        <v>2549</v>
      </c>
      <c r="D2128" s="3" t="s">
        <v>2550</v>
      </c>
      <c r="E2128" s="4">
        <v>31940</v>
      </c>
    </row>
    <row r="2129" spans="3:5" x14ac:dyDescent="0.2">
      <c r="C2129" s="3" t="s">
        <v>2551</v>
      </c>
      <c r="E2129" s="4">
        <v>31940</v>
      </c>
    </row>
    <row r="2130" spans="3:5" x14ac:dyDescent="0.2">
      <c r="C2130" s="3" t="s">
        <v>2552</v>
      </c>
      <c r="D2130" s="3" t="s">
        <v>2553</v>
      </c>
      <c r="E2130" s="4">
        <v>10192.26</v>
      </c>
    </row>
    <row r="2131" spans="3:5" x14ac:dyDescent="0.2">
      <c r="D2131" s="3" t="s">
        <v>2554</v>
      </c>
      <c r="E2131" s="4">
        <v>9872.26</v>
      </c>
    </row>
    <row r="2132" spans="3:5" x14ac:dyDescent="0.2">
      <c r="D2132" s="3" t="s">
        <v>2555</v>
      </c>
      <c r="E2132" s="4">
        <v>11800.32</v>
      </c>
    </row>
    <row r="2133" spans="3:5" x14ac:dyDescent="0.2">
      <c r="D2133" s="3" t="s">
        <v>2556</v>
      </c>
      <c r="E2133" s="4">
        <v>8672.26</v>
      </c>
    </row>
    <row r="2134" spans="3:5" x14ac:dyDescent="0.2">
      <c r="C2134" s="3" t="s">
        <v>2557</v>
      </c>
      <c r="E2134" s="4">
        <v>40537.1</v>
      </c>
    </row>
    <row r="2135" spans="3:5" x14ac:dyDescent="0.2">
      <c r="C2135" s="3" t="s">
        <v>2558</v>
      </c>
      <c r="D2135" s="3" t="s">
        <v>2559</v>
      </c>
      <c r="E2135" s="4">
        <v>4260</v>
      </c>
    </row>
    <row r="2136" spans="3:5" x14ac:dyDescent="0.2">
      <c r="D2136" s="3" t="s">
        <v>2560</v>
      </c>
      <c r="E2136" s="4">
        <v>2884</v>
      </c>
    </row>
    <row r="2137" spans="3:5" x14ac:dyDescent="0.2">
      <c r="C2137" s="3" t="s">
        <v>2561</v>
      </c>
      <c r="E2137" s="4">
        <v>7144</v>
      </c>
    </row>
    <row r="2138" spans="3:5" x14ac:dyDescent="0.2">
      <c r="C2138" s="3" t="s">
        <v>2562</v>
      </c>
      <c r="D2138" s="3" t="s">
        <v>2563</v>
      </c>
      <c r="E2138" s="4">
        <v>90000</v>
      </c>
    </row>
    <row r="2139" spans="3:5" x14ac:dyDescent="0.2">
      <c r="C2139" s="3" t="s">
        <v>2564</v>
      </c>
      <c r="E2139" s="4">
        <v>90000</v>
      </c>
    </row>
    <row r="2140" spans="3:5" x14ac:dyDescent="0.2">
      <c r="C2140" s="3" t="s">
        <v>2565</v>
      </c>
      <c r="D2140" s="3" t="s">
        <v>2566</v>
      </c>
      <c r="E2140" s="4">
        <v>4080</v>
      </c>
    </row>
    <row r="2141" spans="3:5" x14ac:dyDescent="0.2">
      <c r="C2141" s="3" t="s">
        <v>2567</v>
      </c>
      <c r="E2141" s="4">
        <v>4080</v>
      </c>
    </row>
    <row r="2142" spans="3:5" x14ac:dyDescent="0.2">
      <c r="C2142" s="3" t="s">
        <v>2568</v>
      </c>
      <c r="D2142" s="3" t="s">
        <v>2569</v>
      </c>
      <c r="E2142" s="4">
        <v>1920</v>
      </c>
    </row>
    <row r="2143" spans="3:5" x14ac:dyDescent="0.2">
      <c r="D2143" s="3" t="s">
        <v>2570</v>
      </c>
      <c r="E2143" s="4">
        <v>3840</v>
      </c>
    </row>
    <row r="2144" spans="3:5" x14ac:dyDescent="0.2">
      <c r="C2144" s="3" t="s">
        <v>2571</v>
      </c>
      <c r="E2144" s="4">
        <v>5760</v>
      </c>
    </row>
    <row r="2145" spans="3:5" x14ac:dyDescent="0.2">
      <c r="C2145" s="3" t="s">
        <v>2572</v>
      </c>
      <c r="D2145" s="3" t="s">
        <v>2573</v>
      </c>
      <c r="E2145" s="4">
        <v>13840</v>
      </c>
    </row>
    <row r="2146" spans="3:5" x14ac:dyDescent="0.2">
      <c r="D2146" s="3" t="s">
        <v>2574</v>
      </c>
      <c r="E2146" s="4">
        <v>7680</v>
      </c>
    </row>
    <row r="2147" spans="3:5" x14ac:dyDescent="0.2">
      <c r="C2147" s="3" t="s">
        <v>2575</v>
      </c>
      <c r="E2147" s="4">
        <v>21520</v>
      </c>
    </row>
    <row r="2148" spans="3:5" x14ac:dyDescent="0.2">
      <c r="C2148" s="3" t="s">
        <v>2576</v>
      </c>
      <c r="D2148" s="3" t="s">
        <v>2577</v>
      </c>
      <c r="E2148" s="4">
        <v>7744</v>
      </c>
    </row>
    <row r="2149" spans="3:5" x14ac:dyDescent="0.2">
      <c r="D2149" s="3" t="s">
        <v>2578</v>
      </c>
      <c r="E2149" s="4">
        <v>4744</v>
      </c>
    </row>
    <row r="2150" spans="3:5" x14ac:dyDescent="0.2">
      <c r="C2150" s="3" t="s">
        <v>2579</v>
      </c>
      <c r="E2150" s="4">
        <v>12488</v>
      </c>
    </row>
    <row r="2151" spans="3:5" x14ac:dyDescent="0.2">
      <c r="C2151" s="3" t="s">
        <v>2580</v>
      </c>
      <c r="D2151" s="3" t="s">
        <v>2581</v>
      </c>
      <c r="E2151" s="4">
        <v>2640</v>
      </c>
    </row>
    <row r="2152" spans="3:5" x14ac:dyDescent="0.2">
      <c r="D2152" s="3" t="s">
        <v>2582</v>
      </c>
      <c r="E2152" s="4">
        <v>3200</v>
      </c>
    </row>
    <row r="2153" spans="3:5" x14ac:dyDescent="0.2">
      <c r="D2153" s="3" t="s">
        <v>2583</v>
      </c>
      <c r="E2153" s="4">
        <v>4000</v>
      </c>
    </row>
    <row r="2154" spans="3:5" x14ac:dyDescent="0.2">
      <c r="C2154" s="3" t="s">
        <v>2584</v>
      </c>
      <c r="E2154" s="4">
        <v>9840</v>
      </c>
    </row>
    <row r="2155" spans="3:5" x14ac:dyDescent="0.2">
      <c r="C2155" s="3" t="s">
        <v>2585</v>
      </c>
      <c r="D2155" s="3" t="s">
        <v>2586</v>
      </c>
      <c r="E2155" s="4">
        <v>13620.14</v>
      </c>
    </row>
    <row r="2156" spans="3:5" x14ac:dyDescent="0.2">
      <c r="D2156" s="3" t="s">
        <v>2587</v>
      </c>
      <c r="E2156" s="4">
        <v>13645.16</v>
      </c>
    </row>
    <row r="2157" spans="3:5" x14ac:dyDescent="0.2">
      <c r="D2157" s="3" t="s">
        <v>2588</v>
      </c>
      <c r="E2157" s="4">
        <v>14845.16</v>
      </c>
    </row>
    <row r="2158" spans="3:5" x14ac:dyDescent="0.2">
      <c r="C2158" s="3" t="s">
        <v>2589</v>
      </c>
      <c r="E2158" s="4">
        <v>42110.46</v>
      </c>
    </row>
    <row r="2159" spans="3:5" x14ac:dyDescent="0.2">
      <c r="C2159" s="3" t="s">
        <v>2590</v>
      </c>
      <c r="D2159" s="3" t="s">
        <v>2591</v>
      </c>
      <c r="E2159" s="4">
        <v>1124</v>
      </c>
    </row>
    <row r="2160" spans="3:5" x14ac:dyDescent="0.2">
      <c r="C2160" s="3" t="s">
        <v>2592</v>
      </c>
      <c r="E2160" s="4">
        <v>1124</v>
      </c>
    </row>
    <row r="2161" spans="3:5" x14ac:dyDescent="0.2">
      <c r="C2161" s="3" t="s">
        <v>2593</v>
      </c>
      <c r="D2161" s="3" t="s">
        <v>2594</v>
      </c>
      <c r="E2161" s="4">
        <v>5340</v>
      </c>
    </row>
    <row r="2162" spans="3:5" x14ac:dyDescent="0.2">
      <c r="D2162" s="3" t="s">
        <v>2595</v>
      </c>
      <c r="E2162" s="4">
        <v>6180</v>
      </c>
    </row>
    <row r="2163" spans="3:5" x14ac:dyDescent="0.2">
      <c r="D2163" s="3" t="s">
        <v>2596</v>
      </c>
      <c r="E2163" s="4">
        <v>5000</v>
      </c>
    </row>
    <row r="2164" spans="3:5" x14ac:dyDescent="0.2">
      <c r="C2164" s="3" t="s">
        <v>2597</v>
      </c>
      <c r="E2164" s="4">
        <v>16520</v>
      </c>
    </row>
    <row r="2165" spans="3:5" x14ac:dyDescent="0.2">
      <c r="C2165" s="3" t="s">
        <v>2598</v>
      </c>
      <c r="D2165" s="3" t="s">
        <v>2599</v>
      </c>
      <c r="E2165" s="4">
        <v>13741.119999999999</v>
      </c>
    </row>
    <row r="2166" spans="3:5" x14ac:dyDescent="0.2">
      <c r="D2166" s="3" t="s">
        <v>2600</v>
      </c>
      <c r="E2166" s="4">
        <v>13458.76</v>
      </c>
    </row>
    <row r="2167" spans="3:5" x14ac:dyDescent="0.2">
      <c r="D2167" s="3" t="s">
        <v>2601</v>
      </c>
      <c r="E2167" s="4">
        <v>15698.76</v>
      </c>
    </row>
    <row r="2168" spans="3:5" x14ac:dyDescent="0.2">
      <c r="C2168" s="3" t="s">
        <v>2602</v>
      </c>
      <c r="E2168" s="4">
        <v>42898.64</v>
      </c>
    </row>
    <row r="2169" spans="3:5" x14ac:dyDescent="0.2">
      <c r="C2169" s="3" t="s">
        <v>2603</v>
      </c>
      <c r="D2169" s="3" t="s">
        <v>2604</v>
      </c>
      <c r="E2169" s="4">
        <v>3842</v>
      </c>
    </row>
    <row r="2170" spans="3:5" x14ac:dyDescent="0.2">
      <c r="D2170" s="3" t="s">
        <v>2605</v>
      </c>
      <c r="E2170" s="4">
        <v>4682</v>
      </c>
    </row>
    <row r="2171" spans="3:5" x14ac:dyDescent="0.2">
      <c r="D2171" s="3" t="s">
        <v>2606</v>
      </c>
      <c r="E2171" s="4">
        <v>3842</v>
      </c>
    </row>
    <row r="2172" spans="3:5" x14ac:dyDescent="0.2">
      <c r="C2172" s="3" t="s">
        <v>2607</v>
      </c>
      <c r="E2172" s="4">
        <v>12366</v>
      </c>
    </row>
    <row r="2173" spans="3:5" x14ac:dyDescent="0.2">
      <c r="C2173" s="3" t="s">
        <v>2608</v>
      </c>
      <c r="D2173" s="3" t="s">
        <v>2609</v>
      </c>
      <c r="E2173" s="4">
        <v>3602</v>
      </c>
    </row>
    <row r="2174" spans="3:5" x14ac:dyDescent="0.2">
      <c r="D2174" s="3" t="s">
        <v>2610</v>
      </c>
      <c r="E2174" s="4">
        <v>2162</v>
      </c>
    </row>
    <row r="2175" spans="3:5" x14ac:dyDescent="0.2">
      <c r="D2175" s="3" t="s">
        <v>2611</v>
      </c>
      <c r="E2175" s="4">
        <v>5042</v>
      </c>
    </row>
    <row r="2176" spans="3:5" x14ac:dyDescent="0.2">
      <c r="C2176" s="3" t="s">
        <v>2612</v>
      </c>
      <c r="E2176" s="4">
        <v>10806</v>
      </c>
    </row>
    <row r="2177" spans="3:5" x14ac:dyDescent="0.2">
      <c r="C2177" s="3" t="s">
        <v>2613</v>
      </c>
      <c r="D2177" s="3" t="s">
        <v>2614</v>
      </c>
      <c r="E2177" s="4">
        <v>4682</v>
      </c>
    </row>
    <row r="2178" spans="3:5" x14ac:dyDescent="0.2">
      <c r="D2178" s="3" t="s">
        <v>2615</v>
      </c>
      <c r="E2178" s="4">
        <v>4322</v>
      </c>
    </row>
    <row r="2179" spans="3:5" x14ac:dyDescent="0.2">
      <c r="D2179" s="3" t="s">
        <v>2616</v>
      </c>
      <c r="E2179" s="4">
        <v>2522</v>
      </c>
    </row>
    <row r="2180" spans="3:5" x14ac:dyDescent="0.2">
      <c r="D2180" s="3" t="s">
        <v>2617</v>
      </c>
      <c r="E2180" s="4">
        <v>6242</v>
      </c>
    </row>
    <row r="2181" spans="3:5" x14ac:dyDescent="0.2">
      <c r="C2181" s="3" t="s">
        <v>2618</v>
      </c>
      <c r="E2181" s="4">
        <v>17768</v>
      </c>
    </row>
    <row r="2182" spans="3:5" x14ac:dyDescent="0.2">
      <c r="C2182" s="3" t="s">
        <v>2619</v>
      </c>
      <c r="D2182" s="3" t="s">
        <v>2620</v>
      </c>
      <c r="E2182" s="4">
        <v>6400</v>
      </c>
    </row>
    <row r="2183" spans="3:5" x14ac:dyDescent="0.2">
      <c r="D2183" s="3" t="s">
        <v>2621</v>
      </c>
      <c r="E2183" s="4">
        <v>5040</v>
      </c>
    </row>
    <row r="2184" spans="3:5" x14ac:dyDescent="0.2">
      <c r="D2184" s="3" t="s">
        <v>2622</v>
      </c>
      <c r="E2184" s="4">
        <v>6040</v>
      </c>
    </row>
    <row r="2185" spans="3:5" x14ac:dyDescent="0.2">
      <c r="D2185" s="3" t="s">
        <v>2623</v>
      </c>
      <c r="E2185" s="4">
        <v>4120</v>
      </c>
    </row>
    <row r="2186" spans="3:5" x14ac:dyDescent="0.2">
      <c r="C2186" s="3" t="s">
        <v>2624</v>
      </c>
      <c r="E2186" s="4">
        <v>21600</v>
      </c>
    </row>
    <row r="2187" spans="3:5" x14ac:dyDescent="0.2">
      <c r="C2187" s="3" t="s">
        <v>2625</v>
      </c>
      <c r="D2187" s="3" t="s">
        <v>2626</v>
      </c>
      <c r="E2187" s="4">
        <v>4322</v>
      </c>
    </row>
    <row r="2188" spans="3:5" x14ac:dyDescent="0.2">
      <c r="D2188" s="3" t="s">
        <v>2627</v>
      </c>
      <c r="E2188" s="4">
        <v>4802</v>
      </c>
    </row>
    <row r="2189" spans="3:5" x14ac:dyDescent="0.2">
      <c r="D2189" s="3" t="s">
        <v>2628</v>
      </c>
      <c r="E2189" s="4">
        <v>2402</v>
      </c>
    </row>
    <row r="2190" spans="3:5" x14ac:dyDescent="0.2">
      <c r="C2190" s="3" t="s">
        <v>2629</v>
      </c>
      <c r="E2190" s="4">
        <v>11526</v>
      </c>
    </row>
    <row r="2191" spans="3:5" x14ac:dyDescent="0.2">
      <c r="C2191" s="3" t="s">
        <v>2630</v>
      </c>
      <c r="D2191" s="3" t="s">
        <v>2631</v>
      </c>
      <c r="E2191" s="4">
        <v>10560</v>
      </c>
    </row>
    <row r="2192" spans="3:5" x14ac:dyDescent="0.2">
      <c r="D2192" s="3" t="s">
        <v>2632</v>
      </c>
      <c r="E2192" s="4">
        <v>11280</v>
      </c>
    </row>
    <row r="2193" spans="3:5" x14ac:dyDescent="0.2">
      <c r="C2193" s="3" t="s">
        <v>2633</v>
      </c>
      <c r="E2193" s="4">
        <v>21840</v>
      </c>
    </row>
    <row r="2194" spans="3:5" x14ac:dyDescent="0.2">
      <c r="C2194" s="3" t="s">
        <v>2634</v>
      </c>
      <c r="D2194" s="3" t="s">
        <v>2635</v>
      </c>
      <c r="E2194" s="4">
        <v>7505</v>
      </c>
    </row>
    <row r="2195" spans="3:5" x14ac:dyDescent="0.2">
      <c r="D2195" s="3" t="s">
        <v>2636</v>
      </c>
      <c r="E2195" s="4">
        <v>7568</v>
      </c>
    </row>
    <row r="2196" spans="3:5" x14ac:dyDescent="0.2">
      <c r="D2196" s="3" t="s">
        <v>2637</v>
      </c>
      <c r="E2196" s="4">
        <v>4592</v>
      </c>
    </row>
    <row r="2197" spans="3:5" x14ac:dyDescent="0.2">
      <c r="C2197" s="3" t="s">
        <v>2638</v>
      </c>
      <c r="E2197" s="4">
        <v>19665</v>
      </c>
    </row>
    <row r="2198" spans="3:5" x14ac:dyDescent="0.2">
      <c r="C2198" s="3" t="s">
        <v>2639</v>
      </c>
      <c r="D2198" s="3" t="s">
        <v>2640</v>
      </c>
      <c r="E2198" s="4">
        <v>17000</v>
      </c>
    </row>
    <row r="2199" spans="3:5" x14ac:dyDescent="0.2">
      <c r="C2199" s="3" t="s">
        <v>2641</v>
      </c>
      <c r="E2199" s="4">
        <v>17000</v>
      </c>
    </row>
    <row r="2200" spans="3:5" x14ac:dyDescent="0.2">
      <c r="C2200" s="3" t="s">
        <v>2642</v>
      </c>
      <c r="D2200" s="3" t="s">
        <v>2643</v>
      </c>
      <c r="E2200" s="4">
        <v>7520</v>
      </c>
    </row>
    <row r="2201" spans="3:5" x14ac:dyDescent="0.2">
      <c r="D2201" s="3" t="s">
        <v>2644</v>
      </c>
      <c r="E2201" s="4">
        <v>8320</v>
      </c>
    </row>
    <row r="2202" spans="3:5" x14ac:dyDescent="0.2">
      <c r="C2202" s="3" t="s">
        <v>2645</v>
      </c>
      <c r="E2202" s="4">
        <v>15840</v>
      </c>
    </row>
    <row r="2203" spans="3:5" x14ac:dyDescent="0.2">
      <c r="C2203" s="3" t="s">
        <v>2646</v>
      </c>
      <c r="D2203" s="3" t="s">
        <v>2647</v>
      </c>
      <c r="E2203" s="4">
        <v>94850.37999999999</v>
      </c>
    </row>
    <row r="2204" spans="3:5" x14ac:dyDescent="0.2">
      <c r="D2204" s="3" t="s">
        <v>2648</v>
      </c>
      <c r="E2204" s="4">
        <v>98755.12</v>
      </c>
    </row>
    <row r="2205" spans="3:5" x14ac:dyDescent="0.2">
      <c r="D2205" s="3" t="s">
        <v>2649</v>
      </c>
      <c r="E2205" s="4">
        <v>162838.08000000002</v>
      </c>
    </row>
    <row r="2206" spans="3:5" x14ac:dyDescent="0.2">
      <c r="C2206" s="3" t="s">
        <v>2650</v>
      </c>
      <c r="E2206" s="4">
        <v>356443.58</v>
      </c>
    </row>
    <row r="2207" spans="3:5" x14ac:dyDescent="0.2">
      <c r="C2207" s="3" t="s">
        <v>2651</v>
      </c>
      <c r="D2207" s="3" t="s">
        <v>2652</v>
      </c>
      <c r="E2207" s="4">
        <v>1500</v>
      </c>
    </row>
    <row r="2208" spans="3:5" x14ac:dyDescent="0.2">
      <c r="D2208" s="3" t="s">
        <v>2653</v>
      </c>
      <c r="E2208" s="4">
        <v>902</v>
      </c>
    </row>
    <row r="2209" spans="1:5" x14ac:dyDescent="0.2">
      <c r="D2209" s="3" t="s">
        <v>2654</v>
      </c>
      <c r="E2209" s="4">
        <v>2224</v>
      </c>
    </row>
    <row r="2210" spans="1:5" x14ac:dyDescent="0.2">
      <c r="C2210" s="3" t="s">
        <v>2655</v>
      </c>
      <c r="E2210" s="4">
        <v>4626</v>
      </c>
    </row>
    <row r="2211" spans="1:5" x14ac:dyDescent="0.2">
      <c r="C2211" s="3" t="s">
        <v>2656</v>
      </c>
      <c r="D2211" s="3" t="s">
        <v>2657</v>
      </c>
      <c r="E2211" s="4">
        <v>139545.63</v>
      </c>
    </row>
    <row r="2212" spans="1:5" x14ac:dyDescent="0.2">
      <c r="C2212" s="3" t="s">
        <v>2658</v>
      </c>
      <c r="E2212" s="4">
        <v>139545.63</v>
      </c>
    </row>
    <row r="2213" spans="1:5" x14ac:dyDescent="0.2">
      <c r="C2213" s="3" t="s">
        <v>2659</v>
      </c>
      <c r="D2213" s="3" t="s">
        <v>2660</v>
      </c>
      <c r="E2213" s="4">
        <v>13362</v>
      </c>
    </row>
    <row r="2214" spans="1:5" x14ac:dyDescent="0.2">
      <c r="C2214" s="3" t="s">
        <v>2661</v>
      </c>
      <c r="E2214" s="4">
        <v>13362</v>
      </c>
    </row>
    <row r="2215" spans="1:5" x14ac:dyDescent="0.2">
      <c r="C2215" s="3" t="s">
        <v>2662</v>
      </c>
      <c r="D2215" s="3" t="s">
        <v>2663</v>
      </c>
      <c r="E2215" s="4">
        <v>1922</v>
      </c>
    </row>
    <row r="2216" spans="1:5" x14ac:dyDescent="0.2">
      <c r="D2216" s="3" t="s">
        <v>2664</v>
      </c>
      <c r="E2216" s="4">
        <v>962</v>
      </c>
    </row>
    <row r="2217" spans="1:5" x14ac:dyDescent="0.2">
      <c r="D2217" s="3" t="s">
        <v>2665</v>
      </c>
      <c r="E2217" s="4">
        <v>1922</v>
      </c>
    </row>
    <row r="2218" spans="1:5" x14ac:dyDescent="0.2">
      <c r="C2218" s="3" t="s">
        <v>2666</v>
      </c>
      <c r="E2218" s="4">
        <v>4806</v>
      </c>
    </row>
    <row r="2219" spans="1:5" x14ac:dyDescent="0.2">
      <c r="B2219" s="3" t="s">
        <v>2667</v>
      </c>
      <c r="E2219" s="4">
        <v>2107622.44</v>
      </c>
    </row>
    <row r="2220" spans="1:5" x14ac:dyDescent="0.2">
      <c r="A2220" s="3" t="s">
        <v>2668</v>
      </c>
      <c r="E2220" s="4">
        <v>2107622.44</v>
      </c>
    </row>
    <row r="2221" spans="1:5" x14ac:dyDescent="0.2">
      <c r="A2221" s="3" t="s">
        <v>2669</v>
      </c>
      <c r="B2221" s="3" t="s">
        <v>2670</v>
      </c>
      <c r="C2221" s="3" t="s">
        <v>1733</v>
      </c>
      <c r="D2221" s="3" t="s">
        <v>2671</v>
      </c>
      <c r="E2221" s="4">
        <v>2327.0500000000002</v>
      </c>
    </row>
    <row r="2222" spans="1:5" x14ac:dyDescent="0.2">
      <c r="C2222" s="3" t="s">
        <v>1735</v>
      </c>
      <c r="E2222" s="4">
        <v>2327.0500000000002</v>
      </c>
    </row>
    <row r="2223" spans="1:5" x14ac:dyDescent="0.2">
      <c r="C2223" s="3" t="s">
        <v>2270</v>
      </c>
      <c r="D2223" s="3" t="s">
        <v>2271</v>
      </c>
      <c r="E2223" s="4">
        <v>76764.600000000006</v>
      </c>
    </row>
    <row r="2224" spans="1:5" x14ac:dyDescent="0.2">
      <c r="D2224" s="3" t="s">
        <v>2272</v>
      </c>
      <c r="E2224" s="4">
        <v>142637.4</v>
      </c>
    </row>
    <row r="2225" spans="1:5" x14ac:dyDescent="0.2">
      <c r="D2225" s="3" t="s">
        <v>2273</v>
      </c>
      <c r="E2225" s="4">
        <v>55806.8</v>
      </c>
    </row>
    <row r="2226" spans="1:5" x14ac:dyDescent="0.2">
      <c r="D2226" s="3" t="s">
        <v>2274</v>
      </c>
      <c r="E2226" s="4">
        <v>8911.2000000000007</v>
      </c>
    </row>
    <row r="2227" spans="1:5" x14ac:dyDescent="0.2">
      <c r="C2227" s="3" t="s">
        <v>2276</v>
      </c>
      <c r="E2227" s="4">
        <v>284120</v>
      </c>
    </row>
    <row r="2228" spans="1:5" x14ac:dyDescent="0.2">
      <c r="C2228" s="3" t="s">
        <v>2672</v>
      </c>
      <c r="D2228" s="3" t="s">
        <v>2673</v>
      </c>
      <c r="E2228" s="4">
        <v>74682.009999999995</v>
      </c>
    </row>
    <row r="2229" spans="1:5" x14ac:dyDescent="0.2">
      <c r="C2229" s="3" t="s">
        <v>2674</v>
      </c>
      <c r="E2229" s="4">
        <v>74682.009999999995</v>
      </c>
    </row>
    <row r="2230" spans="1:5" x14ac:dyDescent="0.2">
      <c r="B2230" s="3" t="s">
        <v>2675</v>
      </c>
      <c r="E2230" s="4">
        <v>361129.06</v>
      </c>
    </row>
    <row r="2231" spans="1:5" x14ac:dyDescent="0.2">
      <c r="A2231" s="3" t="s">
        <v>2676</v>
      </c>
      <c r="E2231" s="4">
        <v>361129.06</v>
      </c>
    </row>
    <row r="2232" spans="1:5" x14ac:dyDescent="0.2">
      <c r="A2232" s="3" t="s">
        <v>2677</v>
      </c>
      <c r="B2232" s="3" t="s">
        <v>2678</v>
      </c>
      <c r="C2232" s="3" t="s">
        <v>2679</v>
      </c>
      <c r="D2232" s="3" t="s">
        <v>2680</v>
      </c>
      <c r="E2232" s="4">
        <v>8827.4</v>
      </c>
    </row>
    <row r="2233" spans="1:5" x14ac:dyDescent="0.2">
      <c r="C2233" s="3" t="s">
        <v>2681</v>
      </c>
      <c r="E2233" s="4">
        <v>8827.4</v>
      </c>
    </row>
    <row r="2234" spans="1:5" x14ac:dyDescent="0.2">
      <c r="C2234" s="3" t="s">
        <v>2682</v>
      </c>
      <c r="D2234" s="3" t="s">
        <v>2683</v>
      </c>
      <c r="E2234" s="4">
        <v>28623.4</v>
      </c>
    </row>
    <row r="2235" spans="1:5" x14ac:dyDescent="0.2">
      <c r="C2235" s="3" t="s">
        <v>2684</v>
      </c>
      <c r="E2235" s="4">
        <v>28623.4</v>
      </c>
    </row>
    <row r="2236" spans="1:5" x14ac:dyDescent="0.2">
      <c r="B2236" s="3" t="s">
        <v>2685</v>
      </c>
      <c r="E2236" s="4">
        <v>37450.800000000003</v>
      </c>
    </row>
    <row r="2237" spans="1:5" x14ac:dyDescent="0.2">
      <c r="A2237" s="3" t="s">
        <v>2686</v>
      </c>
      <c r="E2237" s="4">
        <v>37450.800000000003</v>
      </c>
    </row>
    <row r="2238" spans="1:5" x14ac:dyDescent="0.2">
      <c r="A2238" s="3" t="s">
        <v>2687</v>
      </c>
      <c r="B2238" s="3" t="s">
        <v>2688</v>
      </c>
      <c r="C2238" s="3" t="s">
        <v>2689</v>
      </c>
      <c r="D2238" s="3" t="s">
        <v>2690</v>
      </c>
      <c r="E2238" s="4">
        <v>20487.48</v>
      </c>
    </row>
    <row r="2239" spans="1:5" x14ac:dyDescent="0.2">
      <c r="C2239" s="3" t="s">
        <v>2691</v>
      </c>
      <c r="E2239" s="4">
        <v>20487.48</v>
      </c>
    </row>
    <row r="2240" spans="1:5" x14ac:dyDescent="0.2">
      <c r="C2240" s="3" t="s">
        <v>2692</v>
      </c>
      <c r="D2240" s="3" t="s">
        <v>2690</v>
      </c>
      <c r="E2240" s="4">
        <v>156855.63</v>
      </c>
    </row>
    <row r="2241" spans="1:5" x14ac:dyDescent="0.2">
      <c r="D2241" s="3" t="s">
        <v>2693</v>
      </c>
      <c r="E2241" s="4">
        <v>178725.37000000002</v>
      </c>
    </row>
    <row r="2242" spans="1:5" x14ac:dyDescent="0.2">
      <c r="D2242" s="3" t="s">
        <v>2694</v>
      </c>
      <c r="E2242" s="4">
        <v>147142.74000000002</v>
      </c>
    </row>
    <row r="2243" spans="1:5" x14ac:dyDescent="0.2">
      <c r="C2243" s="3" t="s">
        <v>2695</v>
      </c>
      <c r="E2243" s="4">
        <v>482723.74</v>
      </c>
    </row>
    <row r="2244" spans="1:5" x14ac:dyDescent="0.2">
      <c r="C2244" s="3" t="s">
        <v>2696</v>
      </c>
      <c r="D2244" s="3" t="s">
        <v>2690</v>
      </c>
      <c r="E2244" s="4">
        <v>107236.15000000001</v>
      </c>
    </row>
    <row r="2245" spans="1:5" x14ac:dyDescent="0.2">
      <c r="D2245" s="3" t="s">
        <v>2693</v>
      </c>
      <c r="E2245" s="4">
        <v>98254.320000000022</v>
      </c>
    </row>
    <row r="2246" spans="1:5" x14ac:dyDescent="0.2">
      <c r="D2246" s="3" t="s">
        <v>2694</v>
      </c>
      <c r="E2246" s="4">
        <v>96205.280000000013</v>
      </c>
    </row>
    <row r="2247" spans="1:5" x14ac:dyDescent="0.2">
      <c r="C2247" s="3" t="s">
        <v>2697</v>
      </c>
      <c r="E2247" s="4">
        <v>301695.75000000006</v>
      </c>
    </row>
    <row r="2248" spans="1:5" x14ac:dyDescent="0.2">
      <c r="B2248" s="3" t="s">
        <v>2698</v>
      </c>
      <c r="E2248" s="4">
        <v>804906.9700000002</v>
      </c>
    </row>
    <row r="2249" spans="1:5" x14ac:dyDescent="0.2">
      <c r="A2249" s="3" t="s">
        <v>2699</v>
      </c>
      <c r="E2249" s="4">
        <v>804906.9700000002</v>
      </c>
    </row>
    <row r="2250" spans="1:5" x14ac:dyDescent="0.2">
      <c r="A2250" s="3" t="s">
        <v>2700</v>
      </c>
      <c r="B2250" s="3" t="s">
        <v>2701</v>
      </c>
      <c r="C2250" s="3" t="s">
        <v>26</v>
      </c>
      <c r="D2250" s="3" t="s">
        <v>2702</v>
      </c>
      <c r="E2250" s="4">
        <v>494.08</v>
      </c>
    </row>
    <row r="2251" spans="1:5" x14ac:dyDescent="0.2">
      <c r="C2251" s="3" t="s">
        <v>47</v>
      </c>
      <c r="E2251" s="4">
        <v>494.08</v>
      </c>
    </row>
    <row r="2252" spans="1:5" x14ac:dyDescent="0.2">
      <c r="C2252" s="3" t="s">
        <v>96</v>
      </c>
      <c r="D2252" s="3" t="s">
        <v>2703</v>
      </c>
      <c r="E2252" s="4">
        <v>463</v>
      </c>
    </row>
    <row r="2253" spans="1:5" x14ac:dyDescent="0.2">
      <c r="C2253" s="3" t="s">
        <v>102</v>
      </c>
      <c r="E2253" s="4">
        <v>463</v>
      </c>
    </row>
    <row r="2254" spans="1:5" x14ac:dyDescent="0.2">
      <c r="C2254" s="3" t="s">
        <v>118</v>
      </c>
      <c r="D2254" s="3" t="s">
        <v>2704</v>
      </c>
      <c r="E2254" s="4">
        <v>537</v>
      </c>
    </row>
    <row r="2255" spans="1:5" x14ac:dyDescent="0.2">
      <c r="C2255" s="3" t="s">
        <v>129</v>
      </c>
      <c r="E2255" s="4">
        <v>537</v>
      </c>
    </row>
    <row r="2256" spans="1:5" x14ac:dyDescent="0.2">
      <c r="C2256" s="3" t="s">
        <v>2705</v>
      </c>
      <c r="D2256" s="3" t="s">
        <v>2706</v>
      </c>
      <c r="E2256" s="4">
        <v>95384.09</v>
      </c>
    </row>
    <row r="2257" spans="4:5" x14ac:dyDescent="0.2">
      <c r="D2257" s="3" t="s">
        <v>2707</v>
      </c>
      <c r="E2257" s="4">
        <v>2523.13</v>
      </c>
    </row>
    <row r="2258" spans="4:5" x14ac:dyDescent="0.2">
      <c r="D2258" s="3" t="s">
        <v>2708</v>
      </c>
      <c r="E2258" s="4">
        <v>633.92999999999995</v>
      </c>
    </row>
    <row r="2259" spans="4:5" x14ac:dyDescent="0.2">
      <c r="D2259" s="3" t="s">
        <v>2709</v>
      </c>
      <c r="E2259" s="4">
        <v>85933.47</v>
      </c>
    </row>
    <row r="2260" spans="4:5" x14ac:dyDescent="0.2">
      <c r="D2260" s="3" t="s">
        <v>2710</v>
      </c>
      <c r="E2260" s="4">
        <v>172297.76</v>
      </c>
    </row>
    <row r="2261" spans="4:5" x14ac:dyDescent="0.2">
      <c r="D2261" s="3" t="s">
        <v>2711</v>
      </c>
      <c r="E2261" s="4">
        <v>16736.080000000002</v>
      </c>
    </row>
    <row r="2262" spans="4:5" x14ac:dyDescent="0.2">
      <c r="D2262" s="3" t="s">
        <v>2712</v>
      </c>
      <c r="E2262" s="4">
        <v>2562.15</v>
      </c>
    </row>
    <row r="2263" spans="4:5" x14ac:dyDescent="0.2">
      <c r="D2263" s="3" t="s">
        <v>2713</v>
      </c>
      <c r="E2263" s="4">
        <v>2934.87</v>
      </c>
    </row>
    <row r="2264" spans="4:5" x14ac:dyDescent="0.2">
      <c r="D2264" s="3" t="s">
        <v>2714</v>
      </c>
      <c r="E2264" s="4">
        <v>21933.89</v>
      </c>
    </row>
    <row r="2265" spans="4:5" x14ac:dyDescent="0.2">
      <c r="D2265" s="3" t="s">
        <v>2715</v>
      </c>
      <c r="E2265" s="4">
        <v>94.88</v>
      </c>
    </row>
    <row r="2266" spans="4:5" x14ac:dyDescent="0.2">
      <c r="D2266" s="3" t="s">
        <v>2716</v>
      </c>
      <c r="E2266" s="4">
        <v>197117.1</v>
      </c>
    </row>
    <row r="2267" spans="4:5" x14ac:dyDescent="0.2">
      <c r="D2267" s="3" t="s">
        <v>2717</v>
      </c>
      <c r="E2267" s="4">
        <v>2611.54</v>
      </c>
    </row>
    <row r="2268" spans="4:5" x14ac:dyDescent="0.2">
      <c r="D2268" s="3" t="s">
        <v>2718</v>
      </c>
      <c r="E2268" s="4">
        <v>3798.58</v>
      </c>
    </row>
    <row r="2269" spans="4:5" x14ac:dyDescent="0.2">
      <c r="D2269" s="3" t="s">
        <v>2719</v>
      </c>
      <c r="E2269" s="4">
        <v>21643.510000000002</v>
      </c>
    </row>
    <row r="2270" spans="4:5" x14ac:dyDescent="0.2">
      <c r="D2270" s="3" t="s">
        <v>2720</v>
      </c>
      <c r="E2270" s="4">
        <v>91785.989999999991</v>
      </c>
    </row>
    <row r="2271" spans="4:5" x14ac:dyDescent="0.2">
      <c r="D2271" s="3" t="s">
        <v>2721</v>
      </c>
      <c r="E2271" s="4">
        <v>2430.71</v>
      </c>
    </row>
    <row r="2272" spans="4:5" x14ac:dyDescent="0.2">
      <c r="D2272" s="3" t="s">
        <v>2722</v>
      </c>
      <c r="E2272" s="4">
        <v>604.39</v>
      </c>
    </row>
    <row r="2273" spans="4:5" x14ac:dyDescent="0.2">
      <c r="D2273" s="3" t="s">
        <v>2723</v>
      </c>
      <c r="E2273" s="4">
        <v>8297.4</v>
      </c>
    </row>
    <row r="2274" spans="4:5" x14ac:dyDescent="0.2">
      <c r="D2274" s="3" t="s">
        <v>2724</v>
      </c>
      <c r="E2274" s="4">
        <v>229.77</v>
      </c>
    </row>
    <row r="2275" spans="4:5" x14ac:dyDescent="0.2">
      <c r="D2275" s="3" t="s">
        <v>2725</v>
      </c>
      <c r="E2275" s="4">
        <v>83297.279999999999</v>
      </c>
    </row>
    <row r="2276" spans="4:5" x14ac:dyDescent="0.2">
      <c r="D2276" s="3" t="s">
        <v>2726</v>
      </c>
      <c r="E2276" s="4">
        <v>83085.899999999994</v>
      </c>
    </row>
    <row r="2277" spans="4:5" x14ac:dyDescent="0.2">
      <c r="D2277" s="3" t="s">
        <v>2727</v>
      </c>
      <c r="E2277" s="4">
        <v>2177.4699999999998</v>
      </c>
    </row>
    <row r="2278" spans="4:5" x14ac:dyDescent="0.2">
      <c r="D2278" s="3" t="s">
        <v>2728</v>
      </c>
      <c r="E2278" s="4">
        <v>604.39</v>
      </c>
    </row>
    <row r="2279" spans="4:5" x14ac:dyDescent="0.2">
      <c r="D2279" s="3" t="s">
        <v>2729</v>
      </c>
      <c r="E2279" s="4">
        <v>1153.82</v>
      </c>
    </row>
    <row r="2280" spans="4:5" x14ac:dyDescent="0.2">
      <c r="D2280" s="3" t="s">
        <v>2730</v>
      </c>
      <c r="E2280" s="4">
        <v>31.96</v>
      </c>
    </row>
    <row r="2281" spans="4:5" x14ac:dyDescent="0.2">
      <c r="D2281" s="3" t="s">
        <v>2731</v>
      </c>
      <c r="E2281" s="4">
        <v>9501.64</v>
      </c>
    </row>
    <row r="2282" spans="4:5" x14ac:dyDescent="0.2">
      <c r="D2282" s="3" t="s">
        <v>2732</v>
      </c>
      <c r="E2282" s="4">
        <v>263.12</v>
      </c>
    </row>
    <row r="2283" spans="4:5" x14ac:dyDescent="0.2">
      <c r="D2283" s="3" t="s">
        <v>2733</v>
      </c>
      <c r="E2283" s="4">
        <v>81044.44</v>
      </c>
    </row>
    <row r="2284" spans="4:5" x14ac:dyDescent="0.2">
      <c r="D2284" s="3" t="s">
        <v>2734</v>
      </c>
      <c r="E2284" s="4">
        <v>176614.08000000002</v>
      </c>
    </row>
    <row r="2285" spans="4:5" x14ac:dyDescent="0.2">
      <c r="D2285" s="3" t="s">
        <v>2735</v>
      </c>
      <c r="E2285" s="4">
        <v>44147.5</v>
      </c>
    </row>
    <row r="2286" spans="4:5" x14ac:dyDescent="0.2">
      <c r="D2286" s="3" t="s">
        <v>2736</v>
      </c>
      <c r="E2286" s="4">
        <v>2616.7600000000002</v>
      </c>
    </row>
    <row r="2287" spans="4:5" x14ac:dyDescent="0.2">
      <c r="D2287" s="3" t="s">
        <v>2737</v>
      </c>
      <c r="E2287" s="4">
        <v>2891.84</v>
      </c>
    </row>
    <row r="2288" spans="4:5" x14ac:dyDescent="0.2">
      <c r="D2288" s="3" t="s">
        <v>2738</v>
      </c>
      <c r="E2288" s="4">
        <v>943.34</v>
      </c>
    </row>
    <row r="2289" spans="4:5" x14ac:dyDescent="0.2">
      <c r="D2289" s="3" t="s">
        <v>2739</v>
      </c>
      <c r="E2289" s="4">
        <v>171774.93</v>
      </c>
    </row>
    <row r="2290" spans="4:5" x14ac:dyDescent="0.2">
      <c r="D2290" s="3" t="s">
        <v>2740</v>
      </c>
      <c r="E2290" s="4">
        <v>287.21000000000004</v>
      </c>
    </row>
    <row r="2291" spans="4:5" x14ac:dyDescent="0.2">
      <c r="D2291" s="3" t="s">
        <v>2741</v>
      </c>
      <c r="E2291" s="4">
        <v>2578.23</v>
      </c>
    </row>
    <row r="2292" spans="4:5" x14ac:dyDescent="0.2">
      <c r="D2292" s="3" t="s">
        <v>2742</v>
      </c>
      <c r="E2292" s="4">
        <v>2878.7</v>
      </c>
    </row>
    <row r="2293" spans="4:5" x14ac:dyDescent="0.2">
      <c r="D2293" s="3" t="s">
        <v>2743</v>
      </c>
      <c r="E2293" s="4">
        <v>22762.34</v>
      </c>
    </row>
    <row r="2294" spans="4:5" x14ac:dyDescent="0.2">
      <c r="D2294" s="3" t="s">
        <v>2744</v>
      </c>
      <c r="E2294" s="4">
        <v>2274.48</v>
      </c>
    </row>
    <row r="2295" spans="4:5" x14ac:dyDescent="0.2">
      <c r="D2295" s="3" t="s">
        <v>2745</v>
      </c>
      <c r="E2295" s="4">
        <v>26171.489999999998</v>
      </c>
    </row>
    <row r="2296" spans="4:5" x14ac:dyDescent="0.2">
      <c r="D2296" s="3" t="s">
        <v>2746</v>
      </c>
      <c r="E2296" s="4">
        <v>1498.83</v>
      </c>
    </row>
    <row r="2297" spans="4:5" x14ac:dyDescent="0.2">
      <c r="D2297" s="3" t="s">
        <v>2747</v>
      </c>
      <c r="E2297" s="4">
        <v>63.36</v>
      </c>
    </row>
    <row r="2298" spans="4:5" x14ac:dyDescent="0.2">
      <c r="D2298" s="3" t="s">
        <v>2748</v>
      </c>
      <c r="E2298" s="4">
        <v>9381.85</v>
      </c>
    </row>
    <row r="2299" spans="4:5" x14ac:dyDescent="0.2">
      <c r="D2299" s="3" t="s">
        <v>2749</v>
      </c>
      <c r="E2299" s="4">
        <v>259.8</v>
      </c>
    </row>
    <row r="2300" spans="4:5" x14ac:dyDescent="0.2">
      <c r="D2300" s="3" t="s">
        <v>2750</v>
      </c>
      <c r="E2300" s="4">
        <v>88610.700000000012</v>
      </c>
    </row>
    <row r="2301" spans="4:5" x14ac:dyDescent="0.2">
      <c r="D2301" s="3" t="s">
        <v>2751</v>
      </c>
      <c r="E2301" s="4">
        <v>2304.4699999999998</v>
      </c>
    </row>
    <row r="2302" spans="4:5" x14ac:dyDescent="0.2">
      <c r="D2302" s="3" t="s">
        <v>2752</v>
      </c>
      <c r="E2302" s="4">
        <v>574.64</v>
      </c>
    </row>
    <row r="2303" spans="4:5" x14ac:dyDescent="0.2">
      <c r="D2303" s="3" t="s">
        <v>2753</v>
      </c>
      <c r="E2303" s="4">
        <v>2141.23</v>
      </c>
    </row>
    <row r="2304" spans="4:5" x14ac:dyDescent="0.2">
      <c r="D2304" s="3" t="s">
        <v>2754</v>
      </c>
      <c r="E2304" s="4">
        <v>49.94</v>
      </c>
    </row>
    <row r="2305" spans="3:5" x14ac:dyDescent="0.2">
      <c r="C2305" s="3" t="s">
        <v>2755</v>
      </c>
      <c r="E2305" s="4">
        <v>1551538.9800000002</v>
      </c>
    </row>
    <row r="2306" spans="3:5" x14ac:dyDescent="0.2">
      <c r="C2306" s="3" t="s">
        <v>230</v>
      </c>
      <c r="D2306" s="3" t="s">
        <v>2756</v>
      </c>
      <c r="E2306" s="4">
        <v>658.6099999999999</v>
      </c>
    </row>
    <row r="2307" spans="3:5" x14ac:dyDescent="0.2">
      <c r="D2307" s="3" t="s">
        <v>2757</v>
      </c>
      <c r="E2307" s="4">
        <v>658.6099999999999</v>
      </c>
    </row>
    <row r="2308" spans="3:5" x14ac:dyDescent="0.2">
      <c r="D2308" s="3" t="s">
        <v>2758</v>
      </c>
      <c r="E2308" s="4">
        <v>658.6099999999999</v>
      </c>
    </row>
    <row r="2309" spans="3:5" x14ac:dyDescent="0.2">
      <c r="C2309" s="3" t="s">
        <v>234</v>
      </c>
      <c r="E2309" s="4">
        <v>1975.8299999999997</v>
      </c>
    </row>
    <row r="2310" spans="3:5" x14ac:dyDescent="0.2">
      <c r="C2310" s="3" t="s">
        <v>2759</v>
      </c>
      <c r="D2310" s="3" t="s">
        <v>2760</v>
      </c>
      <c r="E2310" s="4">
        <v>5219.8500000000004</v>
      </c>
    </row>
    <row r="2311" spans="3:5" x14ac:dyDescent="0.2">
      <c r="D2311" s="3" t="s">
        <v>2761</v>
      </c>
      <c r="E2311" s="4">
        <v>5219.8500000000004</v>
      </c>
    </row>
    <row r="2312" spans="3:5" x14ac:dyDescent="0.2">
      <c r="D2312" s="3" t="s">
        <v>2762</v>
      </c>
      <c r="E2312" s="4">
        <v>5219.8500000000004</v>
      </c>
    </row>
    <row r="2313" spans="3:5" x14ac:dyDescent="0.2">
      <c r="C2313" s="3" t="s">
        <v>2763</v>
      </c>
      <c r="E2313" s="4">
        <v>15659.550000000001</v>
      </c>
    </row>
    <row r="2314" spans="3:5" x14ac:dyDescent="0.2">
      <c r="C2314" s="3" t="s">
        <v>235</v>
      </c>
      <c r="D2314" s="3" t="s">
        <v>2764</v>
      </c>
      <c r="E2314" s="4">
        <v>125.26</v>
      </c>
    </row>
    <row r="2315" spans="3:5" x14ac:dyDescent="0.2">
      <c r="C2315" s="3" t="s">
        <v>241</v>
      </c>
      <c r="E2315" s="4">
        <v>125.26</v>
      </c>
    </row>
    <row r="2316" spans="3:5" x14ac:dyDescent="0.2">
      <c r="C2316" s="3" t="s">
        <v>260</v>
      </c>
      <c r="D2316" s="3" t="s">
        <v>2765</v>
      </c>
      <c r="E2316" s="4">
        <v>85</v>
      </c>
    </row>
    <row r="2317" spans="3:5" x14ac:dyDescent="0.2">
      <c r="C2317" s="3" t="s">
        <v>263</v>
      </c>
      <c r="E2317" s="4">
        <v>85</v>
      </c>
    </row>
    <row r="2318" spans="3:5" x14ac:dyDescent="0.2">
      <c r="C2318" s="3" t="s">
        <v>274</v>
      </c>
      <c r="D2318" s="3" t="s">
        <v>2766</v>
      </c>
      <c r="E2318" s="4">
        <v>257</v>
      </c>
    </row>
    <row r="2319" spans="3:5" x14ac:dyDescent="0.2">
      <c r="C2319" s="3" t="s">
        <v>280</v>
      </c>
      <c r="E2319" s="4">
        <v>257</v>
      </c>
    </row>
    <row r="2320" spans="3:5" x14ac:dyDescent="0.2">
      <c r="C2320" s="3" t="s">
        <v>357</v>
      </c>
      <c r="D2320" s="3" t="s">
        <v>2767</v>
      </c>
      <c r="E2320" s="4">
        <v>800</v>
      </c>
    </row>
    <row r="2321" spans="1:5" x14ac:dyDescent="0.2">
      <c r="C2321" s="3" t="s">
        <v>360</v>
      </c>
      <c r="E2321" s="4">
        <v>800</v>
      </c>
    </row>
    <row r="2322" spans="1:5" x14ac:dyDescent="0.2">
      <c r="C2322" s="3" t="s">
        <v>429</v>
      </c>
      <c r="D2322" s="3" t="s">
        <v>2768</v>
      </c>
      <c r="E2322" s="4">
        <v>369</v>
      </c>
    </row>
    <row r="2323" spans="1:5" x14ac:dyDescent="0.2">
      <c r="C2323" s="3" t="s">
        <v>435</v>
      </c>
      <c r="E2323" s="4">
        <v>369</v>
      </c>
    </row>
    <row r="2324" spans="1:5" x14ac:dyDescent="0.2">
      <c r="C2324" s="3" t="s">
        <v>436</v>
      </c>
      <c r="D2324" s="3" t="s">
        <v>2769</v>
      </c>
      <c r="E2324" s="4">
        <v>215</v>
      </c>
    </row>
    <row r="2325" spans="1:5" x14ac:dyDescent="0.2">
      <c r="C2325" s="3" t="s">
        <v>442</v>
      </c>
      <c r="E2325" s="4">
        <v>215</v>
      </c>
    </row>
    <row r="2326" spans="1:5" x14ac:dyDescent="0.2">
      <c r="C2326" s="3" t="s">
        <v>519</v>
      </c>
      <c r="D2326" s="3" t="s">
        <v>2770</v>
      </c>
      <c r="E2326" s="4">
        <v>881.68</v>
      </c>
    </row>
    <row r="2327" spans="1:5" x14ac:dyDescent="0.2">
      <c r="C2327" s="3" t="s">
        <v>522</v>
      </c>
      <c r="E2327" s="4">
        <v>881.68</v>
      </c>
    </row>
    <row r="2328" spans="1:5" x14ac:dyDescent="0.2">
      <c r="C2328" s="3" t="s">
        <v>528</v>
      </c>
      <c r="D2328" s="3" t="s">
        <v>2771</v>
      </c>
      <c r="E2328" s="4">
        <v>28</v>
      </c>
    </row>
    <row r="2329" spans="1:5" x14ac:dyDescent="0.2">
      <c r="C2329" s="3" t="s">
        <v>531</v>
      </c>
      <c r="E2329" s="4">
        <v>28</v>
      </c>
    </row>
    <row r="2330" spans="1:5" x14ac:dyDescent="0.2">
      <c r="C2330" s="3" t="s">
        <v>537</v>
      </c>
      <c r="D2330" s="3" t="s">
        <v>2772</v>
      </c>
      <c r="E2330" s="4">
        <v>680</v>
      </c>
    </row>
    <row r="2331" spans="1:5" x14ac:dyDescent="0.2">
      <c r="C2331" s="3" t="s">
        <v>543</v>
      </c>
      <c r="E2331" s="4">
        <v>680</v>
      </c>
    </row>
    <row r="2332" spans="1:5" x14ac:dyDescent="0.2">
      <c r="B2332" s="3" t="s">
        <v>2773</v>
      </c>
      <c r="E2332" s="4">
        <v>1574109.3800000008</v>
      </c>
    </row>
    <row r="2333" spans="1:5" x14ac:dyDescent="0.2">
      <c r="A2333" s="3" t="s">
        <v>2774</v>
      </c>
      <c r="E2333" s="4">
        <v>1574109.3800000008</v>
      </c>
    </row>
    <row r="2334" spans="1:5" x14ac:dyDescent="0.2">
      <c r="A2334" s="3" t="s">
        <v>2775</v>
      </c>
      <c r="B2334" s="3" t="s">
        <v>2776</v>
      </c>
      <c r="C2334" s="3" t="s">
        <v>2777</v>
      </c>
      <c r="D2334" s="3" t="s">
        <v>2778</v>
      </c>
      <c r="E2334" s="4">
        <v>875</v>
      </c>
    </row>
    <row r="2335" spans="1:5" x14ac:dyDescent="0.2">
      <c r="D2335" s="3" t="s">
        <v>2779</v>
      </c>
      <c r="E2335" s="4">
        <v>750</v>
      </c>
    </row>
    <row r="2336" spans="1:5" x14ac:dyDescent="0.2">
      <c r="D2336" s="3" t="s">
        <v>2780</v>
      </c>
      <c r="E2336" s="4">
        <v>725</v>
      </c>
    </row>
    <row r="2337" spans="3:5" x14ac:dyDescent="0.2">
      <c r="C2337" s="3" t="s">
        <v>2781</v>
      </c>
      <c r="E2337" s="4">
        <v>2350</v>
      </c>
    </row>
    <row r="2338" spans="3:5" x14ac:dyDescent="0.2">
      <c r="C2338" s="3" t="s">
        <v>2782</v>
      </c>
      <c r="D2338" s="3" t="s">
        <v>2783</v>
      </c>
      <c r="E2338" s="4">
        <v>2086.2400000000002</v>
      </c>
    </row>
    <row r="2339" spans="3:5" x14ac:dyDescent="0.2">
      <c r="D2339" s="3" t="s">
        <v>2784</v>
      </c>
      <c r="E2339" s="4">
        <v>1042.08</v>
      </c>
    </row>
    <row r="2340" spans="3:5" x14ac:dyDescent="0.2">
      <c r="C2340" s="3" t="s">
        <v>2785</v>
      </c>
      <c r="E2340" s="4">
        <v>3128.32</v>
      </c>
    </row>
    <row r="2341" spans="3:5" x14ac:dyDescent="0.2">
      <c r="C2341" s="3" t="s">
        <v>2786</v>
      </c>
      <c r="D2341" s="3" t="s">
        <v>2787</v>
      </c>
      <c r="E2341" s="4">
        <v>6090.24</v>
      </c>
    </row>
    <row r="2342" spans="3:5" x14ac:dyDescent="0.2">
      <c r="C2342" s="3" t="s">
        <v>2788</v>
      </c>
      <c r="E2342" s="4">
        <v>6090.24</v>
      </c>
    </row>
    <row r="2343" spans="3:5" x14ac:dyDescent="0.2">
      <c r="C2343" s="3" t="s">
        <v>2789</v>
      </c>
      <c r="D2343" s="3" t="s">
        <v>2790</v>
      </c>
      <c r="E2343" s="4">
        <v>3854.4</v>
      </c>
    </row>
    <row r="2344" spans="3:5" x14ac:dyDescent="0.2">
      <c r="C2344" s="3" t="s">
        <v>2791</v>
      </c>
      <c r="E2344" s="4">
        <v>3854.4</v>
      </c>
    </row>
    <row r="2345" spans="3:5" x14ac:dyDescent="0.2">
      <c r="C2345" s="3" t="s">
        <v>2792</v>
      </c>
      <c r="D2345" s="3" t="s">
        <v>2793</v>
      </c>
      <c r="E2345" s="4">
        <v>2325</v>
      </c>
    </row>
    <row r="2346" spans="3:5" x14ac:dyDescent="0.2">
      <c r="D2346" s="3" t="s">
        <v>2794</v>
      </c>
      <c r="E2346" s="4">
        <v>1825</v>
      </c>
    </row>
    <row r="2347" spans="3:5" x14ac:dyDescent="0.2">
      <c r="D2347" s="3" t="s">
        <v>2795</v>
      </c>
      <c r="E2347" s="4">
        <v>1750</v>
      </c>
    </row>
    <row r="2348" spans="3:5" x14ac:dyDescent="0.2">
      <c r="C2348" s="3" t="s">
        <v>2796</v>
      </c>
      <c r="E2348" s="4">
        <v>5900</v>
      </c>
    </row>
    <row r="2349" spans="3:5" x14ac:dyDescent="0.2">
      <c r="C2349" s="3" t="s">
        <v>2797</v>
      </c>
      <c r="D2349" s="3" t="s">
        <v>2798</v>
      </c>
      <c r="E2349" s="4">
        <v>3000</v>
      </c>
    </row>
    <row r="2350" spans="3:5" x14ac:dyDescent="0.2">
      <c r="D2350" s="3" t="s">
        <v>2799</v>
      </c>
      <c r="E2350" s="4">
        <v>2300</v>
      </c>
    </row>
    <row r="2351" spans="3:5" x14ac:dyDescent="0.2">
      <c r="D2351" s="3" t="s">
        <v>2800</v>
      </c>
      <c r="E2351" s="4">
        <v>2000</v>
      </c>
    </row>
    <row r="2352" spans="3:5" x14ac:dyDescent="0.2">
      <c r="C2352" s="3" t="s">
        <v>2801</v>
      </c>
      <c r="E2352" s="4">
        <v>7300</v>
      </c>
    </row>
    <row r="2353" spans="1:5" x14ac:dyDescent="0.2">
      <c r="C2353" s="3" t="s">
        <v>2802</v>
      </c>
      <c r="D2353" s="3" t="s">
        <v>2803</v>
      </c>
      <c r="E2353" s="4">
        <v>2427</v>
      </c>
    </row>
    <row r="2354" spans="1:5" x14ac:dyDescent="0.2">
      <c r="C2354" s="3" t="s">
        <v>2804</v>
      </c>
      <c r="E2354" s="4">
        <v>2427</v>
      </c>
    </row>
    <row r="2355" spans="1:5" x14ac:dyDescent="0.2">
      <c r="C2355" s="3" t="s">
        <v>2646</v>
      </c>
      <c r="D2355" s="3" t="s">
        <v>2647</v>
      </c>
      <c r="E2355" s="4">
        <v>42233.919999999998</v>
      </c>
    </row>
    <row r="2356" spans="1:5" x14ac:dyDescent="0.2">
      <c r="D2356" s="3" t="s">
        <v>2648</v>
      </c>
      <c r="E2356" s="4">
        <v>37076.519999999997</v>
      </c>
    </row>
    <row r="2357" spans="1:5" x14ac:dyDescent="0.2">
      <c r="D2357" s="3" t="s">
        <v>2649</v>
      </c>
      <c r="E2357" s="4">
        <v>46169.68</v>
      </c>
    </row>
    <row r="2358" spans="1:5" x14ac:dyDescent="0.2">
      <c r="C2358" s="3" t="s">
        <v>2650</v>
      </c>
      <c r="E2358" s="4">
        <v>125480.12</v>
      </c>
    </row>
    <row r="2359" spans="1:5" x14ac:dyDescent="0.2">
      <c r="B2359" s="3" t="s">
        <v>2805</v>
      </c>
      <c r="E2359" s="4">
        <v>156530.07999999999</v>
      </c>
    </row>
    <row r="2360" spans="1:5" x14ac:dyDescent="0.2">
      <c r="A2360" s="3" t="s">
        <v>2806</v>
      </c>
      <c r="E2360" s="4">
        <v>156530.07999999999</v>
      </c>
    </row>
    <row r="2361" spans="1:5" x14ac:dyDescent="0.2">
      <c r="A2361" s="3" t="s">
        <v>2807</v>
      </c>
      <c r="B2361" s="3" t="s">
        <v>2808</v>
      </c>
      <c r="C2361" s="3" t="s">
        <v>2809</v>
      </c>
      <c r="D2361" s="3" t="s">
        <v>2810</v>
      </c>
      <c r="E2361" s="4">
        <v>315425.55</v>
      </c>
    </row>
    <row r="2362" spans="1:5" x14ac:dyDescent="0.2">
      <c r="D2362" s="3" t="s">
        <v>2811</v>
      </c>
      <c r="E2362" s="4">
        <v>10820.95</v>
      </c>
    </row>
    <row r="2363" spans="1:5" x14ac:dyDescent="0.2">
      <c r="C2363" s="3" t="s">
        <v>2812</v>
      </c>
      <c r="E2363" s="4">
        <v>326246.5</v>
      </c>
    </row>
    <row r="2364" spans="1:5" x14ac:dyDescent="0.2">
      <c r="C2364" s="3" t="s">
        <v>2813</v>
      </c>
      <c r="D2364" s="3" t="s">
        <v>2814</v>
      </c>
      <c r="E2364" s="4">
        <v>1452139.6400000001</v>
      </c>
    </row>
    <row r="2365" spans="1:5" x14ac:dyDescent="0.2">
      <c r="C2365" s="3" t="s">
        <v>2815</v>
      </c>
      <c r="E2365" s="4">
        <v>1452139.6400000001</v>
      </c>
    </row>
    <row r="2366" spans="1:5" x14ac:dyDescent="0.2">
      <c r="C2366" s="3" t="s">
        <v>1445</v>
      </c>
      <c r="D2366" s="3" t="s">
        <v>2816</v>
      </c>
      <c r="E2366" s="4">
        <v>259368.43</v>
      </c>
    </row>
    <row r="2367" spans="1:5" x14ac:dyDescent="0.2">
      <c r="C2367" s="3" t="s">
        <v>1449</v>
      </c>
      <c r="E2367" s="4">
        <v>259368.43</v>
      </c>
    </row>
    <row r="2368" spans="1:5" x14ac:dyDescent="0.2">
      <c r="C2368" s="3" t="s">
        <v>2817</v>
      </c>
      <c r="D2368" s="3" t="s">
        <v>2818</v>
      </c>
      <c r="E2368" s="4">
        <v>6381.84</v>
      </c>
    </row>
    <row r="2369" spans="1:5" x14ac:dyDescent="0.2">
      <c r="D2369" s="3" t="s">
        <v>2819</v>
      </c>
      <c r="E2369" s="4">
        <v>6078.79</v>
      </c>
    </row>
    <row r="2370" spans="1:5" x14ac:dyDescent="0.2">
      <c r="D2370" s="3" t="s">
        <v>2820</v>
      </c>
      <c r="E2370" s="4">
        <v>4420.4400000000005</v>
      </c>
    </row>
    <row r="2371" spans="1:5" x14ac:dyDescent="0.2">
      <c r="C2371" s="3" t="s">
        <v>2821</v>
      </c>
      <c r="E2371" s="4">
        <v>16881.07</v>
      </c>
    </row>
    <row r="2372" spans="1:5" x14ac:dyDescent="0.2">
      <c r="B2372" s="3" t="s">
        <v>2822</v>
      </c>
      <c r="E2372" s="4">
        <v>2054635.6400000001</v>
      </c>
    </row>
    <row r="2373" spans="1:5" x14ac:dyDescent="0.2">
      <c r="A2373" s="3" t="s">
        <v>2823</v>
      </c>
      <c r="E2373" s="4">
        <v>2054635.6400000001</v>
      </c>
    </row>
    <row r="2374" spans="1:5" x14ac:dyDescent="0.2">
      <c r="A2374" s="3" t="s">
        <v>2824</v>
      </c>
      <c r="B2374" s="3" t="s">
        <v>2825</v>
      </c>
      <c r="C2374" s="3" t="s">
        <v>2826</v>
      </c>
      <c r="D2374" s="3" t="s">
        <v>2827</v>
      </c>
      <c r="E2374" s="4">
        <v>72.710000000000008</v>
      </c>
    </row>
    <row r="2375" spans="1:5" x14ac:dyDescent="0.2">
      <c r="D2375" s="3" t="s">
        <v>2828</v>
      </c>
      <c r="E2375" s="4">
        <v>53.58</v>
      </c>
    </row>
    <row r="2376" spans="1:5" x14ac:dyDescent="0.2">
      <c r="C2376" s="3" t="s">
        <v>2829</v>
      </c>
      <c r="E2376" s="4">
        <v>126.29</v>
      </c>
    </row>
    <row r="2377" spans="1:5" x14ac:dyDescent="0.2">
      <c r="B2377" s="3" t="s">
        <v>2830</v>
      </c>
      <c r="E2377" s="4">
        <v>126.29</v>
      </c>
    </row>
    <row r="2378" spans="1:5" x14ac:dyDescent="0.2">
      <c r="A2378" s="3" t="s">
        <v>2831</v>
      </c>
      <c r="E2378" s="4">
        <v>126.29</v>
      </c>
    </row>
    <row r="2379" spans="1:5" x14ac:dyDescent="0.2">
      <c r="A2379" s="3" t="s">
        <v>2832</v>
      </c>
      <c r="B2379" s="3" t="s">
        <v>2833</v>
      </c>
      <c r="C2379" s="3" t="s">
        <v>2826</v>
      </c>
      <c r="D2379" s="3" t="s">
        <v>2827</v>
      </c>
      <c r="E2379" s="4">
        <v>382560.8</v>
      </c>
    </row>
    <row r="2380" spans="1:5" x14ac:dyDescent="0.2">
      <c r="D2380" s="3" t="s">
        <v>2828</v>
      </c>
      <c r="E2380" s="4">
        <v>188127.55</v>
      </c>
    </row>
    <row r="2381" spans="1:5" x14ac:dyDescent="0.2">
      <c r="C2381" s="3" t="s">
        <v>2829</v>
      </c>
      <c r="E2381" s="4">
        <v>570688.35</v>
      </c>
    </row>
    <row r="2382" spans="1:5" x14ac:dyDescent="0.2">
      <c r="B2382" s="3" t="s">
        <v>2834</v>
      </c>
      <c r="E2382" s="4">
        <v>570688.35</v>
      </c>
    </row>
    <row r="2383" spans="1:5" x14ac:dyDescent="0.2">
      <c r="A2383" s="3" t="s">
        <v>2835</v>
      </c>
      <c r="E2383" s="4">
        <v>570688.35</v>
      </c>
    </row>
    <row r="2384" spans="1:5" x14ac:dyDescent="0.2">
      <c r="A2384" s="3" t="s">
        <v>2836</v>
      </c>
      <c r="B2384" s="3" t="s">
        <v>2837</v>
      </c>
      <c r="C2384" s="3" t="s">
        <v>1445</v>
      </c>
      <c r="D2384" s="3" t="s">
        <v>2816</v>
      </c>
      <c r="E2384" s="4">
        <v>674950.69</v>
      </c>
    </row>
    <row r="2385" spans="1:5" x14ac:dyDescent="0.2">
      <c r="C2385" s="3" t="s">
        <v>1449</v>
      </c>
      <c r="E2385" s="4">
        <v>674950.69</v>
      </c>
    </row>
    <row r="2386" spans="1:5" x14ac:dyDescent="0.2">
      <c r="B2386" s="3" t="s">
        <v>2838</v>
      </c>
      <c r="E2386" s="4">
        <v>674950.69</v>
      </c>
    </row>
    <row r="2387" spans="1:5" x14ac:dyDescent="0.2">
      <c r="A2387" s="3" t="s">
        <v>2839</v>
      </c>
      <c r="E2387" s="4">
        <v>674950.69</v>
      </c>
    </row>
    <row r="2388" spans="1:5" x14ac:dyDescent="0.2">
      <c r="A2388" s="3" t="s">
        <v>2840</v>
      </c>
      <c r="B2388" s="3" t="s">
        <v>2841</v>
      </c>
      <c r="C2388" s="3" t="s">
        <v>2842</v>
      </c>
      <c r="D2388" s="3" t="s">
        <v>2843</v>
      </c>
      <c r="E2388" s="4">
        <v>1176.74</v>
      </c>
    </row>
    <row r="2389" spans="1:5" x14ac:dyDescent="0.2">
      <c r="D2389" s="3" t="s">
        <v>2844</v>
      </c>
      <c r="E2389" s="4">
        <v>1223.1300000000001</v>
      </c>
    </row>
    <row r="2390" spans="1:5" x14ac:dyDescent="0.2">
      <c r="C2390" s="3" t="s">
        <v>2845</v>
      </c>
      <c r="E2390" s="4">
        <v>2399.87</v>
      </c>
    </row>
    <row r="2391" spans="1:5" x14ac:dyDescent="0.2">
      <c r="C2391" s="3" t="s">
        <v>2846</v>
      </c>
      <c r="D2391" s="3" t="s">
        <v>2847</v>
      </c>
      <c r="E2391" s="4">
        <v>583.16</v>
      </c>
    </row>
    <row r="2392" spans="1:5" x14ac:dyDescent="0.2">
      <c r="D2392" s="3" t="s">
        <v>2848</v>
      </c>
      <c r="E2392" s="4">
        <v>583.16</v>
      </c>
    </row>
    <row r="2393" spans="1:5" x14ac:dyDescent="0.2">
      <c r="C2393" s="3" t="s">
        <v>2849</v>
      </c>
      <c r="E2393" s="4">
        <v>1166.32</v>
      </c>
    </row>
    <row r="2394" spans="1:5" x14ac:dyDescent="0.2">
      <c r="B2394" s="3" t="s">
        <v>2850</v>
      </c>
      <c r="E2394" s="4">
        <v>3566.1899999999996</v>
      </c>
    </row>
    <row r="2395" spans="1:5" x14ac:dyDescent="0.2">
      <c r="A2395" s="3" t="s">
        <v>2851</v>
      </c>
      <c r="E2395" s="4">
        <v>3566.1899999999996</v>
      </c>
    </row>
    <row r="2396" spans="1:5" x14ac:dyDescent="0.2">
      <c r="A2396" s="3" t="s">
        <v>2852</v>
      </c>
      <c r="B2396" s="3" t="s">
        <v>2853</v>
      </c>
      <c r="C2396" s="3" t="s">
        <v>2854</v>
      </c>
      <c r="D2396" s="3" t="s">
        <v>2855</v>
      </c>
      <c r="E2396" s="4">
        <v>7259</v>
      </c>
    </row>
    <row r="2397" spans="1:5" x14ac:dyDescent="0.2">
      <c r="C2397" s="3" t="s">
        <v>2856</v>
      </c>
      <c r="E2397" s="4">
        <v>7259</v>
      </c>
    </row>
    <row r="2398" spans="1:5" x14ac:dyDescent="0.2">
      <c r="C2398" s="3" t="s">
        <v>2857</v>
      </c>
      <c r="D2398" s="3" t="s">
        <v>2858</v>
      </c>
      <c r="E2398" s="4">
        <v>1708</v>
      </c>
    </row>
    <row r="2399" spans="1:5" x14ac:dyDescent="0.2">
      <c r="C2399" s="3" t="s">
        <v>2859</v>
      </c>
      <c r="E2399" s="4">
        <v>1708</v>
      </c>
    </row>
    <row r="2400" spans="1:5" x14ac:dyDescent="0.2">
      <c r="C2400" s="3" t="s">
        <v>2860</v>
      </c>
      <c r="D2400" s="3" t="s">
        <v>2861</v>
      </c>
      <c r="E2400" s="4">
        <v>787</v>
      </c>
    </row>
    <row r="2401" spans="1:5" x14ac:dyDescent="0.2">
      <c r="C2401" s="3" t="s">
        <v>2862</v>
      </c>
      <c r="E2401" s="4">
        <v>787</v>
      </c>
    </row>
    <row r="2402" spans="1:5" x14ac:dyDescent="0.2">
      <c r="C2402" s="3" t="s">
        <v>2863</v>
      </c>
      <c r="D2402" s="3" t="s">
        <v>2864</v>
      </c>
      <c r="E2402" s="4">
        <v>417.02</v>
      </c>
    </row>
    <row r="2403" spans="1:5" x14ac:dyDescent="0.2">
      <c r="C2403" s="3" t="s">
        <v>2865</v>
      </c>
      <c r="E2403" s="4">
        <v>417.02</v>
      </c>
    </row>
    <row r="2404" spans="1:5" x14ac:dyDescent="0.2">
      <c r="C2404" s="3" t="s">
        <v>2866</v>
      </c>
      <c r="D2404" s="3" t="s">
        <v>2867</v>
      </c>
      <c r="E2404" s="4">
        <v>18080.400000000001</v>
      </c>
    </row>
    <row r="2405" spans="1:5" x14ac:dyDescent="0.2">
      <c r="C2405" s="3" t="s">
        <v>2868</v>
      </c>
      <c r="E2405" s="4">
        <v>18080.400000000001</v>
      </c>
    </row>
    <row r="2406" spans="1:5" x14ac:dyDescent="0.2">
      <c r="C2406" s="3" t="s">
        <v>2869</v>
      </c>
      <c r="D2406" s="3" t="s">
        <v>2870</v>
      </c>
      <c r="E2406" s="4">
        <v>8052</v>
      </c>
    </row>
    <row r="2407" spans="1:5" x14ac:dyDescent="0.2">
      <c r="D2407" s="3" t="s">
        <v>2871</v>
      </c>
      <c r="E2407" s="4">
        <v>16470</v>
      </c>
    </row>
    <row r="2408" spans="1:5" x14ac:dyDescent="0.2">
      <c r="C2408" s="3" t="s">
        <v>2872</v>
      </c>
      <c r="E2408" s="4">
        <v>24522</v>
      </c>
    </row>
    <row r="2409" spans="1:5" x14ac:dyDescent="0.2">
      <c r="B2409" s="3" t="s">
        <v>2873</v>
      </c>
      <c r="E2409" s="4">
        <v>52773.42</v>
      </c>
    </row>
    <row r="2410" spans="1:5" x14ac:dyDescent="0.2">
      <c r="A2410" s="3" t="s">
        <v>2874</v>
      </c>
      <c r="E2410" s="4">
        <v>52773.42</v>
      </c>
    </row>
    <row r="2411" spans="1:5" x14ac:dyDescent="0.2">
      <c r="A2411" s="3" t="s">
        <v>2875</v>
      </c>
      <c r="B2411" s="3" t="s">
        <v>2876</v>
      </c>
      <c r="C2411" s="3" t="s">
        <v>2877</v>
      </c>
      <c r="D2411" s="3" t="s">
        <v>2878</v>
      </c>
      <c r="E2411" s="4">
        <v>5023.8100000000004</v>
      </c>
    </row>
    <row r="2412" spans="1:5" x14ac:dyDescent="0.2">
      <c r="C2412" s="3" t="s">
        <v>2879</v>
      </c>
      <c r="E2412" s="4">
        <v>5023.8100000000004</v>
      </c>
    </row>
    <row r="2413" spans="1:5" x14ac:dyDescent="0.2">
      <c r="C2413" s="3" t="s">
        <v>1445</v>
      </c>
      <c r="D2413" s="3" t="s">
        <v>2816</v>
      </c>
      <c r="E2413" s="4">
        <v>858856.45</v>
      </c>
    </row>
    <row r="2414" spans="1:5" x14ac:dyDescent="0.2">
      <c r="C2414" s="3" t="s">
        <v>1449</v>
      </c>
      <c r="E2414" s="4">
        <v>858856.45</v>
      </c>
    </row>
    <row r="2415" spans="1:5" x14ac:dyDescent="0.2">
      <c r="B2415" s="3" t="s">
        <v>2880</v>
      </c>
      <c r="E2415" s="4">
        <v>863880.26</v>
      </c>
    </row>
    <row r="2416" spans="1:5" x14ac:dyDescent="0.2">
      <c r="A2416" s="3" t="s">
        <v>2881</v>
      </c>
      <c r="E2416" s="4">
        <v>863880.26</v>
      </c>
    </row>
    <row r="2417" spans="1:5" x14ac:dyDescent="0.2">
      <c r="A2417" s="3" t="s">
        <v>2882</v>
      </c>
      <c r="B2417" s="3" t="s">
        <v>2883</v>
      </c>
      <c r="C2417" s="3" t="s">
        <v>2884</v>
      </c>
      <c r="D2417" s="3" t="s">
        <v>2885</v>
      </c>
      <c r="E2417" s="4">
        <v>11673.97</v>
      </c>
    </row>
    <row r="2418" spans="1:5" x14ac:dyDescent="0.2">
      <c r="C2418" s="3" t="s">
        <v>2886</v>
      </c>
      <c r="E2418" s="4">
        <v>11673.97</v>
      </c>
    </row>
    <row r="2419" spans="1:5" x14ac:dyDescent="0.2">
      <c r="C2419" s="3" t="s">
        <v>2887</v>
      </c>
      <c r="D2419" s="3" t="s">
        <v>2888</v>
      </c>
      <c r="E2419" s="4">
        <v>1283.44</v>
      </c>
    </row>
    <row r="2420" spans="1:5" x14ac:dyDescent="0.2">
      <c r="C2420" s="3" t="s">
        <v>2889</v>
      </c>
      <c r="E2420" s="4">
        <v>1283.44</v>
      </c>
    </row>
    <row r="2421" spans="1:5" x14ac:dyDescent="0.2">
      <c r="C2421" s="3" t="s">
        <v>2890</v>
      </c>
      <c r="D2421" s="3" t="s">
        <v>2891</v>
      </c>
      <c r="E2421" s="4">
        <v>730.12</v>
      </c>
    </row>
    <row r="2422" spans="1:5" x14ac:dyDescent="0.2">
      <c r="D2422" s="3" t="s">
        <v>2892</v>
      </c>
      <c r="E2422" s="4">
        <v>42378.9</v>
      </c>
    </row>
    <row r="2423" spans="1:5" x14ac:dyDescent="0.2">
      <c r="C2423" s="3" t="s">
        <v>2893</v>
      </c>
      <c r="E2423" s="4">
        <v>43109.020000000004</v>
      </c>
    </row>
    <row r="2424" spans="1:5" x14ac:dyDescent="0.2">
      <c r="C2424" s="3" t="s">
        <v>1138</v>
      </c>
      <c r="D2424" s="3" t="s">
        <v>2894</v>
      </c>
      <c r="E2424" s="4">
        <v>4270</v>
      </c>
    </row>
    <row r="2425" spans="1:5" x14ac:dyDescent="0.2">
      <c r="C2425" s="3" t="s">
        <v>1142</v>
      </c>
      <c r="E2425" s="4">
        <v>4270</v>
      </c>
    </row>
    <row r="2426" spans="1:5" x14ac:dyDescent="0.2">
      <c r="C2426" s="3" t="s">
        <v>2895</v>
      </c>
      <c r="D2426" s="3" t="s">
        <v>2896</v>
      </c>
      <c r="E2426" s="4">
        <v>97.6</v>
      </c>
    </row>
    <row r="2427" spans="1:5" x14ac:dyDescent="0.2">
      <c r="C2427" s="3" t="s">
        <v>2897</v>
      </c>
      <c r="E2427" s="4">
        <v>97.6</v>
      </c>
    </row>
    <row r="2428" spans="1:5" x14ac:dyDescent="0.2">
      <c r="C2428" s="3" t="s">
        <v>2898</v>
      </c>
      <c r="D2428" s="3" t="s">
        <v>2899</v>
      </c>
      <c r="E2428" s="4">
        <v>375.15</v>
      </c>
    </row>
    <row r="2429" spans="1:5" x14ac:dyDescent="0.2">
      <c r="C2429" s="3" t="s">
        <v>2900</v>
      </c>
      <c r="E2429" s="4">
        <v>375.15</v>
      </c>
    </row>
    <row r="2430" spans="1:5" x14ac:dyDescent="0.2">
      <c r="C2430" s="3" t="s">
        <v>1445</v>
      </c>
      <c r="D2430" s="3" t="s">
        <v>1446</v>
      </c>
      <c r="E2430" s="4">
        <v>682046.26</v>
      </c>
    </row>
    <row r="2431" spans="1:5" x14ac:dyDescent="0.2">
      <c r="D2431" s="3" t="s">
        <v>1447</v>
      </c>
      <c r="E2431" s="4">
        <v>682046.26</v>
      </c>
    </row>
    <row r="2432" spans="1:5" x14ac:dyDescent="0.2">
      <c r="D2432" s="3" t="s">
        <v>1448</v>
      </c>
      <c r="E2432" s="4">
        <v>682046.26</v>
      </c>
    </row>
    <row r="2433" spans="1:5" x14ac:dyDescent="0.2">
      <c r="C2433" s="3" t="s">
        <v>1449</v>
      </c>
      <c r="E2433" s="4">
        <v>2046138.78</v>
      </c>
    </row>
    <row r="2434" spans="1:5" x14ac:dyDescent="0.2">
      <c r="B2434" s="3" t="s">
        <v>2901</v>
      </c>
      <c r="E2434" s="4">
        <v>2106947.96</v>
      </c>
    </row>
    <row r="2435" spans="1:5" x14ac:dyDescent="0.2">
      <c r="A2435" s="3" t="s">
        <v>2902</v>
      </c>
      <c r="E2435" s="4">
        <v>2106947.96</v>
      </c>
    </row>
    <row r="2436" spans="1:5" x14ac:dyDescent="0.2">
      <c r="A2436" s="3" t="s">
        <v>2903</v>
      </c>
      <c r="B2436" s="3" t="s">
        <v>2904</v>
      </c>
      <c r="C2436" s="3" t="s">
        <v>2905</v>
      </c>
      <c r="D2436" s="3" t="s">
        <v>2906</v>
      </c>
      <c r="E2436" s="4">
        <v>5440.5</v>
      </c>
    </row>
    <row r="2437" spans="1:5" x14ac:dyDescent="0.2">
      <c r="C2437" s="3" t="s">
        <v>2907</v>
      </c>
      <c r="E2437" s="4">
        <v>5440.5</v>
      </c>
    </row>
    <row r="2438" spans="1:5" x14ac:dyDescent="0.2">
      <c r="B2438" s="3" t="s">
        <v>2908</v>
      </c>
      <c r="E2438" s="4">
        <v>5440.5</v>
      </c>
    </row>
    <row r="2439" spans="1:5" x14ac:dyDescent="0.2">
      <c r="A2439" s="3" t="s">
        <v>2909</v>
      </c>
      <c r="E2439" s="4">
        <v>5440.5</v>
      </c>
    </row>
    <row r="2440" spans="1:5" x14ac:dyDescent="0.2">
      <c r="A2440" s="3" t="s">
        <v>2910</v>
      </c>
      <c r="B2440" s="3" t="s">
        <v>2911</v>
      </c>
      <c r="C2440" s="3" t="s">
        <v>2912</v>
      </c>
      <c r="D2440" s="3" t="s">
        <v>2913</v>
      </c>
      <c r="E2440" s="4">
        <v>1930.41</v>
      </c>
    </row>
    <row r="2441" spans="1:5" x14ac:dyDescent="0.2">
      <c r="C2441" s="3" t="s">
        <v>2914</v>
      </c>
      <c r="E2441" s="4">
        <v>1930.41</v>
      </c>
    </row>
    <row r="2442" spans="1:5" x14ac:dyDescent="0.2">
      <c r="C2442" s="3" t="s">
        <v>2915</v>
      </c>
      <c r="D2442" s="3" t="s">
        <v>2916</v>
      </c>
      <c r="E2442" s="4">
        <v>8205.24</v>
      </c>
    </row>
    <row r="2443" spans="1:5" x14ac:dyDescent="0.2">
      <c r="C2443" s="3" t="s">
        <v>2917</v>
      </c>
      <c r="E2443" s="4">
        <v>8205.24</v>
      </c>
    </row>
    <row r="2444" spans="1:5" x14ac:dyDescent="0.2">
      <c r="C2444" s="3" t="s">
        <v>2918</v>
      </c>
      <c r="D2444" s="3" t="s">
        <v>2919</v>
      </c>
      <c r="E2444" s="4">
        <v>2357.94</v>
      </c>
    </row>
    <row r="2445" spans="1:5" x14ac:dyDescent="0.2">
      <c r="C2445" s="3" t="s">
        <v>2920</v>
      </c>
      <c r="E2445" s="4">
        <v>2357.94</v>
      </c>
    </row>
    <row r="2446" spans="1:5" x14ac:dyDescent="0.2">
      <c r="C2446" s="3" t="s">
        <v>2921</v>
      </c>
      <c r="D2446" s="3" t="s">
        <v>2922</v>
      </c>
      <c r="E2446" s="4">
        <v>2357.94</v>
      </c>
    </row>
    <row r="2447" spans="1:5" x14ac:dyDescent="0.2">
      <c r="C2447" s="3" t="s">
        <v>2923</v>
      </c>
      <c r="E2447" s="4">
        <v>2357.94</v>
      </c>
    </row>
    <row r="2448" spans="1:5" x14ac:dyDescent="0.2">
      <c r="C2448" s="3" t="s">
        <v>2924</v>
      </c>
      <c r="D2448" s="3" t="s">
        <v>2925</v>
      </c>
      <c r="E2448" s="4">
        <v>3210.06</v>
      </c>
    </row>
    <row r="2449" spans="1:5" x14ac:dyDescent="0.2">
      <c r="C2449" s="3" t="s">
        <v>2926</v>
      </c>
      <c r="E2449" s="4">
        <v>3210.06</v>
      </c>
    </row>
    <row r="2450" spans="1:5" x14ac:dyDescent="0.2">
      <c r="B2450" s="3" t="s">
        <v>2927</v>
      </c>
      <c r="E2450" s="4">
        <v>18061.59</v>
      </c>
    </row>
    <row r="2451" spans="1:5" x14ac:dyDescent="0.2">
      <c r="A2451" s="3" t="s">
        <v>2928</v>
      </c>
      <c r="E2451" s="4">
        <v>18061.59</v>
      </c>
    </row>
    <row r="2452" spans="1:5" x14ac:dyDescent="0.2">
      <c r="A2452" s="3" t="s">
        <v>2929</v>
      </c>
      <c r="B2452" s="3" t="s">
        <v>2930</v>
      </c>
      <c r="C2452" s="3" t="s">
        <v>2931</v>
      </c>
      <c r="D2452" s="3" t="s">
        <v>2932</v>
      </c>
      <c r="E2452" s="4">
        <v>134523.32999999999</v>
      </c>
    </row>
    <row r="2453" spans="1:5" x14ac:dyDescent="0.2">
      <c r="C2453" s="3" t="s">
        <v>2933</v>
      </c>
      <c r="E2453" s="4">
        <v>134523.32999999999</v>
      </c>
    </row>
    <row r="2454" spans="1:5" x14ac:dyDescent="0.2">
      <c r="C2454" s="3" t="s">
        <v>2934</v>
      </c>
      <c r="D2454" s="3" t="s">
        <v>2935</v>
      </c>
      <c r="E2454" s="4">
        <v>34073.899999999994</v>
      </c>
    </row>
    <row r="2455" spans="1:5" x14ac:dyDescent="0.2">
      <c r="D2455" s="3" t="s">
        <v>2936</v>
      </c>
      <c r="E2455" s="4">
        <v>38911.259999999995</v>
      </c>
    </row>
    <row r="2456" spans="1:5" x14ac:dyDescent="0.2">
      <c r="C2456" s="3" t="s">
        <v>2937</v>
      </c>
      <c r="E2456" s="4">
        <v>72985.159999999989</v>
      </c>
    </row>
    <row r="2457" spans="1:5" x14ac:dyDescent="0.2">
      <c r="C2457" s="3" t="s">
        <v>2938</v>
      </c>
      <c r="D2457" s="3" t="s">
        <v>2939</v>
      </c>
      <c r="E2457" s="4">
        <v>180351.5</v>
      </c>
    </row>
    <row r="2458" spans="1:5" x14ac:dyDescent="0.2">
      <c r="D2458" s="3" t="s">
        <v>2940</v>
      </c>
      <c r="E2458" s="4">
        <v>57296.229999999996</v>
      </c>
    </row>
    <row r="2459" spans="1:5" x14ac:dyDescent="0.2">
      <c r="C2459" s="3" t="s">
        <v>2941</v>
      </c>
      <c r="E2459" s="4">
        <v>237647.72999999998</v>
      </c>
    </row>
    <row r="2460" spans="1:5" x14ac:dyDescent="0.2">
      <c r="B2460" s="3" t="s">
        <v>2942</v>
      </c>
      <c r="E2460" s="4">
        <v>445156.22</v>
      </c>
    </row>
    <row r="2461" spans="1:5" x14ac:dyDescent="0.2">
      <c r="A2461" s="3" t="s">
        <v>2943</v>
      </c>
      <c r="E2461" s="4">
        <v>445156.22</v>
      </c>
    </row>
    <row r="2462" spans="1:5" x14ac:dyDescent="0.2">
      <c r="A2462" s="3" t="s">
        <v>2944</v>
      </c>
      <c r="B2462" s="3" t="s">
        <v>2945</v>
      </c>
      <c r="C2462" s="3" t="s">
        <v>1118</v>
      </c>
      <c r="D2462" s="3" t="s">
        <v>1119</v>
      </c>
      <c r="E2462" s="4">
        <v>7155.59</v>
      </c>
    </row>
    <row r="2463" spans="1:5" x14ac:dyDescent="0.2">
      <c r="D2463" s="3" t="s">
        <v>2946</v>
      </c>
      <c r="E2463" s="4">
        <v>30945.61</v>
      </c>
    </row>
    <row r="2464" spans="1:5" x14ac:dyDescent="0.2">
      <c r="D2464" s="3" t="s">
        <v>1122</v>
      </c>
      <c r="E2464" s="4">
        <v>7155.59</v>
      </c>
    </row>
    <row r="2465" spans="1:5" x14ac:dyDescent="0.2">
      <c r="C2465" s="3" t="s">
        <v>1123</v>
      </c>
      <c r="E2465" s="4">
        <v>45256.789999999994</v>
      </c>
    </row>
    <row r="2466" spans="1:5" x14ac:dyDescent="0.2">
      <c r="C2466" s="3" t="s">
        <v>734</v>
      </c>
      <c r="E2466" s="4">
        <v>132652.43</v>
      </c>
    </row>
    <row r="2467" spans="1:5" x14ac:dyDescent="0.2">
      <c r="B2467" s="3" t="s">
        <v>2947</v>
      </c>
      <c r="E2467" s="4">
        <v>177909.21999999997</v>
      </c>
    </row>
    <row r="2468" spans="1:5" x14ac:dyDescent="0.2">
      <c r="A2468" s="3" t="s">
        <v>2948</v>
      </c>
      <c r="E2468" s="4">
        <v>177909.21999999997</v>
      </c>
    </row>
    <row r="2469" spans="1:5" x14ac:dyDescent="0.2">
      <c r="A2469" s="3" t="s">
        <v>2949</v>
      </c>
      <c r="B2469" s="3" t="s">
        <v>2950</v>
      </c>
      <c r="C2469" s="3" t="s">
        <v>611</v>
      </c>
      <c r="D2469" s="3" t="s">
        <v>612</v>
      </c>
      <c r="E2469" s="4">
        <v>22</v>
      </c>
    </row>
    <row r="2470" spans="1:5" x14ac:dyDescent="0.2">
      <c r="C2470" s="3" t="s">
        <v>613</v>
      </c>
      <c r="E2470" s="4">
        <v>22</v>
      </c>
    </row>
    <row r="2471" spans="1:5" x14ac:dyDescent="0.2">
      <c r="C2471" s="3" t="s">
        <v>2951</v>
      </c>
      <c r="D2471" s="3" t="s">
        <v>2952</v>
      </c>
      <c r="E2471" s="4">
        <v>18695.04</v>
      </c>
    </row>
    <row r="2472" spans="1:5" x14ac:dyDescent="0.2">
      <c r="D2472" s="3" t="s">
        <v>2953</v>
      </c>
      <c r="E2472" s="4">
        <v>17689.93</v>
      </c>
    </row>
    <row r="2473" spans="1:5" x14ac:dyDescent="0.2">
      <c r="C2473" s="3" t="s">
        <v>2954</v>
      </c>
      <c r="E2473" s="4">
        <v>36384.97</v>
      </c>
    </row>
    <row r="2474" spans="1:5" x14ac:dyDescent="0.2">
      <c r="C2474" s="3" t="s">
        <v>2955</v>
      </c>
      <c r="D2474" s="3" t="s">
        <v>2956</v>
      </c>
      <c r="E2474" s="4">
        <v>18381.66</v>
      </c>
    </row>
    <row r="2475" spans="1:5" x14ac:dyDescent="0.2">
      <c r="C2475" s="3" t="s">
        <v>2957</v>
      </c>
      <c r="E2475" s="4">
        <v>18381.66</v>
      </c>
    </row>
    <row r="2476" spans="1:5" x14ac:dyDescent="0.2">
      <c r="C2476" s="3" t="s">
        <v>2958</v>
      </c>
      <c r="D2476" s="3" t="s">
        <v>2959</v>
      </c>
      <c r="E2476" s="4">
        <v>3500</v>
      </c>
    </row>
    <row r="2477" spans="1:5" x14ac:dyDescent="0.2">
      <c r="C2477" s="3" t="s">
        <v>2960</v>
      </c>
      <c r="E2477" s="4">
        <v>3500</v>
      </c>
    </row>
    <row r="2478" spans="1:5" x14ac:dyDescent="0.2">
      <c r="C2478" s="3" t="s">
        <v>2961</v>
      </c>
      <c r="D2478" s="3" t="s">
        <v>2962</v>
      </c>
      <c r="E2478" s="4">
        <v>2483.73</v>
      </c>
    </row>
    <row r="2479" spans="1:5" x14ac:dyDescent="0.2">
      <c r="D2479" s="3" t="s">
        <v>2963</v>
      </c>
      <c r="E2479" s="4">
        <v>1703.35</v>
      </c>
    </row>
    <row r="2480" spans="1:5" x14ac:dyDescent="0.2">
      <c r="C2480" s="3" t="s">
        <v>2964</v>
      </c>
      <c r="E2480" s="4">
        <v>4187.08</v>
      </c>
    </row>
    <row r="2481" spans="3:5" x14ac:dyDescent="0.2">
      <c r="C2481" s="3" t="s">
        <v>2813</v>
      </c>
      <c r="D2481" s="3" t="s">
        <v>2965</v>
      </c>
      <c r="E2481" s="4">
        <v>25201.74</v>
      </c>
    </row>
    <row r="2482" spans="3:5" x14ac:dyDescent="0.2">
      <c r="C2482" s="3" t="s">
        <v>2815</v>
      </c>
      <c r="E2482" s="4">
        <v>25201.74</v>
      </c>
    </row>
    <row r="2483" spans="3:5" x14ac:dyDescent="0.2">
      <c r="C2483" s="3" t="s">
        <v>2966</v>
      </c>
      <c r="D2483" s="3" t="s">
        <v>2967</v>
      </c>
      <c r="E2483" s="4">
        <v>23678.25</v>
      </c>
    </row>
    <row r="2484" spans="3:5" x14ac:dyDescent="0.2">
      <c r="D2484" s="3" t="s">
        <v>2968</v>
      </c>
      <c r="E2484" s="4">
        <v>122</v>
      </c>
    </row>
    <row r="2485" spans="3:5" x14ac:dyDescent="0.2">
      <c r="D2485" s="3" t="s">
        <v>2969</v>
      </c>
      <c r="E2485" s="4">
        <v>11684.03</v>
      </c>
    </row>
    <row r="2486" spans="3:5" x14ac:dyDescent="0.2">
      <c r="C2486" s="3" t="s">
        <v>2970</v>
      </c>
      <c r="E2486" s="4">
        <v>35484.28</v>
      </c>
    </row>
    <row r="2487" spans="3:5" x14ac:dyDescent="0.2">
      <c r="C2487" s="3" t="s">
        <v>2971</v>
      </c>
      <c r="D2487" s="3" t="s">
        <v>2972</v>
      </c>
      <c r="E2487" s="4">
        <v>929.6400000000001</v>
      </c>
    </row>
    <row r="2488" spans="3:5" x14ac:dyDescent="0.2">
      <c r="D2488" s="3" t="s">
        <v>2973</v>
      </c>
      <c r="E2488" s="4">
        <v>1238.3</v>
      </c>
    </row>
    <row r="2489" spans="3:5" x14ac:dyDescent="0.2">
      <c r="D2489" s="3" t="s">
        <v>2974</v>
      </c>
      <c r="E2489" s="4">
        <v>4326.12</v>
      </c>
    </row>
    <row r="2490" spans="3:5" x14ac:dyDescent="0.2">
      <c r="D2490" s="3" t="s">
        <v>2975</v>
      </c>
      <c r="E2490" s="4">
        <v>5732.78</v>
      </c>
    </row>
    <row r="2491" spans="3:5" x14ac:dyDescent="0.2">
      <c r="D2491" s="3" t="s">
        <v>2976</v>
      </c>
      <c r="E2491" s="4">
        <v>717.3599999999999</v>
      </c>
    </row>
    <row r="2492" spans="3:5" x14ac:dyDescent="0.2">
      <c r="D2492" s="3" t="s">
        <v>2977</v>
      </c>
      <c r="E2492" s="4">
        <v>456.28</v>
      </c>
    </row>
    <row r="2493" spans="3:5" x14ac:dyDescent="0.2">
      <c r="C2493" s="3" t="s">
        <v>2978</v>
      </c>
      <c r="E2493" s="4">
        <v>13400.480000000001</v>
      </c>
    </row>
    <row r="2494" spans="3:5" x14ac:dyDescent="0.2">
      <c r="C2494" s="3" t="s">
        <v>2979</v>
      </c>
      <c r="D2494" s="3" t="s">
        <v>2980</v>
      </c>
      <c r="E2494" s="4">
        <v>10349.66</v>
      </c>
    </row>
    <row r="2495" spans="3:5" x14ac:dyDescent="0.2">
      <c r="C2495" s="3" t="s">
        <v>2981</v>
      </c>
      <c r="E2495" s="4">
        <v>10349.66</v>
      </c>
    </row>
    <row r="2496" spans="3:5" x14ac:dyDescent="0.2">
      <c r="C2496" s="3" t="s">
        <v>2982</v>
      </c>
      <c r="D2496" s="3" t="s">
        <v>2983</v>
      </c>
      <c r="E2496" s="4">
        <v>362681.4</v>
      </c>
    </row>
    <row r="2497" spans="3:5" x14ac:dyDescent="0.2">
      <c r="C2497" s="3" t="s">
        <v>2984</v>
      </c>
      <c r="E2497" s="4">
        <v>362681.4</v>
      </c>
    </row>
    <row r="2498" spans="3:5" x14ac:dyDescent="0.2">
      <c r="C2498" s="3" t="s">
        <v>2985</v>
      </c>
      <c r="D2498" s="3" t="s">
        <v>2986</v>
      </c>
      <c r="E2498" s="4">
        <v>35990</v>
      </c>
    </row>
    <row r="2499" spans="3:5" x14ac:dyDescent="0.2">
      <c r="C2499" s="3" t="s">
        <v>2987</v>
      </c>
      <c r="E2499" s="4">
        <v>35990</v>
      </c>
    </row>
    <row r="2500" spans="3:5" x14ac:dyDescent="0.2">
      <c r="C2500" s="3" t="s">
        <v>2466</v>
      </c>
      <c r="D2500" s="3" t="s">
        <v>2467</v>
      </c>
      <c r="E2500" s="4">
        <v>1963.14</v>
      </c>
    </row>
    <row r="2501" spans="3:5" x14ac:dyDescent="0.2">
      <c r="D2501" s="3" t="s">
        <v>2469</v>
      </c>
      <c r="E2501" s="4">
        <v>1631.41</v>
      </c>
    </row>
    <row r="2502" spans="3:5" x14ac:dyDescent="0.2">
      <c r="C2502" s="3" t="s">
        <v>2470</v>
      </c>
      <c r="E2502" s="4">
        <v>3594.55</v>
      </c>
    </row>
    <row r="2503" spans="3:5" x14ac:dyDescent="0.2">
      <c r="C2503" s="3" t="s">
        <v>2988</v>
      </c>
      <c r="D2503" s="3" t="s">
        <v>2989</v>
      </c>
      <c r="E2503" s="4">
        <v>9347.52</v>
      </c>
    </row>
    <row r="2504" spans="3:5" x14ac:dyDescent="0.2">
      <c r="D2504" s="3" t="s">
        <v>2990</v>
      </c>
      <c r="E2504" s="4">
        <v>8844.9599999999991</v>
      </c>
    </row>
    <row r="2505" spans="3:5" x14ac:dyDescent="0.2">
      <c r="C2505" s="3" t="s">
        <v>2991</v>
      </c>
      <c r="E2505" s="4">
        <v>18192.48</v>
      </c>
    </row>
    <row r="2506" spans="3:5" x14ac:dyDescent="0.2">
      <c r="C2506" s="3" t="s">
        <v>2992</v>
      </c>
      <c r="D2506" s="3" t="s">
        <v>2993</v>
      </c>
      <c r="E2506" s="4">
        <v>7178</v>
      </c>
    </row>
    <row r="2507" spans="3:5" x14ac:dyDescent="0.2">
      <c r="C2507" s="3" t="s">
        <v>2994</v>
      </c>
      <c r="E2507" s="4">
        <v>7178</v>
      </c>
    </row>
    <row r="2508" spans="3:5" x14ac:dyDescent="0.2">
      <c r="C2508" s="3" t="s">
        <v>2995</v>
      </c>
      <c r="D2508" s="3" t="s">
        <v>2996</v>
      </c>
      <c r="E2508" s="4">
        <v>6862.5</v>
      </c>
    </row>
    <row r="2509" spans="3:5" x14ac:dyDescent="0.2">
      <c r="D2509" s="3" t="s">
        <v>2997</v>
      </c>
      <c r="E2509" s="4">
        <v>13725</v>
      </c>
    </row>
    <row r="2510" spans="3:5" x14ac:dyDescent="0.2">
      <c r="C2510" s="3" t="s">
        <v>2998</v>
      </c>
      <c r="E2510" s="4">
        <v>20587.5</v>
      </c>
    </row>
    <row r="2511" spans="3:5" x14ac:dyDescent="0.2">
      <c r="C2511" s="3" t="s">
        <v>2999</v>
      </c>
      <c r="D2511" s="3" t="s">
        <v>3000</v>
      </c>
      <c r="E2511" s="4">
        <v>213.5</v>
      </c>
    </row>
    <row r="2512" spans="3:5" x14ac:dyDescent="0.2">
      <c r="D2512" s="3" t="s">
        <v>3001</v>
      </c>
      <c r="E2512" s="4">
        <v>512.40000000000009</v>
      </c>
    </row>
    <row r="2513" spans="3:5" x14ac:dyDescent="0.2">
      <c r="C2513" s="3" t="s">
        <v>3002</v>
      </c>
      <c r="E2513" s="4">
        <v>725.90000000000009</v>
      </c>
    </row>
    <row r="2514" spans="3:5" x14ac:dyDescent="0.2">
      <c r="C2514" s="3" t="s">
        <v>3003</v>
      </c>
      <c r="D2514" s="3" t="s">
        <v>3004</v>
      </c>
      <c r="E2514" s="4">
        <v>15301.06</v>
      </c>
    </row>
    <row r="2515" spans="3:5" x14ac:dyDescent="0.2">
      <c r="D2515" s="3" t="s">
        <v>3005</v>
      </c>
      <c r="E2515" s="4">
        <v>9510.1</v>
      </c>
    </row>
    <row r="2516" spans="3:5" x14ac:dyDescent="0.2">
      <c r="C2516" s="3" t="s">
        <v>3006</v>
      </c>
      <c r="E2516" s="4">
        <v>24811.16</v>
      </c>
    </row>
    <row r="2517" spans="3:5" x14ac:dyDescent="0.2">
      <c r="C2517" s="3" t="s">
        <v>708</v>
      </c>
      <c r="D2517" s="3" t="s">
        <v>710</v>
      </c>
      <c r="E2517" s="4">
        <v>27.5</v>
      </c>
    </row>
    <row r="2518" spans="3:5" x14ac:dyDescent="0.2">
      <c r="D2518" s="3" t="s">
        <v>711</v>
      </c>
      <c r="E2518" s="4">
        <v>27.5</v>
      </c>
    </row>
    <row r="2519" spans="3:5" x14ac:dyDescent="0.2">
      <c r="C2519" s="3" t="s">
        <v>714</v>
      </c>
      <c r="E2519" s="4">
        <v>55</v>
      </c>
    </row>
    <row r="2520" spans="3:5" x14ac:dyDescent="0.2">
      <c r="C2520" s="3" t="s">
        <v>1445</v>
      </c>
      <c r="D2520" s="3" t="s">
        <v>3007</v>
      </c>
      <c r="E2520" s="4">
        <v>46816.1</v>
      </c>
    </row>
    <row r="2521" spans="3:5" x14ac:dyDescent="0.2">
      <c r="D2521" s="3" t="s">
        <v>2816</v>
      </c>
      <c r="E2521" s="4">
        <v>342968.64</v>
      </c>
    </row>
    <row r="2522" spans="3:5" x14ac:dyDescent="0.2">
      <c r="C2522" s="3" t="s">
        <v>1449</v>
      </c>
      <c r="E2522" s="4">
        <v>389784.74</v>
      </c>
    </row>
    <row r="2523" spans="3:5" x14ac:dyDescent="0.2">
      <c r="C2523" s="3" t="s">
        <v>3008</v>
      </c>
      <c r="D2523" s="3" t="s">
        <v>3009</v>
      </c>
      <c r="E2523" s="4">
        <v>148.13</v>
      </c>
    </row>
    <row r="2524" spans="3:5" x14ac:dyDescent="0.2">
      <c r="C2524" s="3" t="s">
        <v>3010</v>
      </c>
      <c r="E2524" s="4">
        <v>148.13</v>
      </c>
    </row>
    <row r="2525" spans="3:5" x14ac:dyDescent="0.2">
      <c r="C2525" s="3" t="s">
        <v>3011</v>
      </c>
      <c r="D2525" s="3" t="s">
        <v>3012</v>
      </c>
      <c r="E2525" s="4">
        <v>2128.4100000000003</v>
      </c>
    </row>
    <row r="2526" spans="3:5" x14ac:dyDescent="0.2">
      <c r="D2526" s="3" t="s">
        <v>3013</v>
      </c>
      <c r="E2526" s="4">
        <v>818.82999999999993</v>
      </c>
    </row>
    <row r="2527" spans="3:5" x14ac:dyDescent="0.2">
      <c r="C2527" s="3" t="s">
        <v>3014</v>
      </c>
      <c r="E2527" s="4">
        <v>2947.2400000000002</v>
      </c>
    </row>
    <row r="2528" spans="3:5" x14ac:dyDescent="0.2">
      <c r="C2528" s="3" t="s">
        <v>3015</v>
      </c>
      <c r="D2528" s="3" t="s">
        <v>3016</v>
      </c>
      <c r="E2528" s="4">
        <v>46249.86</v>
      </c>
    </row>
    <row r="2529" spans="3:5" x14ac:dyDescent="0.2">
      <c r="C2529" s="3" t="s">
        <v>3017</v>
      </c>
      <c r="E2529" s="4">
        <v>46249.86</v>
      </c>
    </row>
    <row r="2530" spans="3:5" x14ac:dyDescent="0.2">
      <c r="C2530" s="3" t="s">
        <v>3018</v>
      </c>
      <c r="D2530" s="3" t="s">
        <v>3019</v>
      </c>
      <c r="E2530" s="4">
        <v>47775</v>
      </c>
    </row>
    <row r="2531" spans="3:5" x14ac:dyDescent="0.2">
      <c r="D2531" s="3" t="s">
        <v>3020</v>
      </c>
      <c r="E2531" s="4">
        <v>23887.5</v>
      </c>
    </row>
    <row r="2532" spans="3:5" x14ac:dyDescent="0.2">
      <c r="C2532" s="3" t="s">
        <v>3021</v>
      </c>
      <c r="E2532" s="4">
        <v>71662.5</v>
      </c>
    </row>
    <row r="2533" spans="3:5" x14ac:dyDescent="0.2">
      <c r="C2533" s="3" t="s">
        <v>2270</v>
      </c>
      <c r="D2533" s="3" t="s">
        <v>2271</v>
      </c>
      <c r="E2533" s="4">
        <v>2</v>
      </c>
    </row>
    <row r="2534" spans="3:5" x14ac:dyDescent="0.2">
      <c r="D2534" s="3" t="s">
        <v>2272</v>
      </c>
      <c r="E2534" s="4">
        <v>8</v>
      </c>
    </row>
    <row r="2535" spans="3:5" x14ac:dyDescent="0.2">
      <c r="C2535" s="3" t="s">
        <v>2276</v>
      </c>
      <c r="E2535" s="4">
        <v>10</v>
      </c>
    </row>
    <row r="2536" spans="3:5" x14ac:dyDescent="0.2">
      <c r="C2536" s="3" t="s">
        <v>3022</v>
      </c>
      <c r="D2536" s="3" t="s">
        <v>3023</v>
      </c>
      <c r="E2536" s="4">
        <v>56085.1</v>
      </c>
    </row>
    <row r="2537" spans="3:5" x14ac:dyDescent="0.2">
      <c r="D2537" s="3" t="s">
        <v>3024</v>
      </c>
      <c r="E2537" s="4">
        <v>53471.81</v>
      </c>
    </row>
    <row r="2538" spans="3:5" x14ac:dyDescent="0.2">
      <c r="C2538" s="3" t="s">
        <v>3025</v>
      </c>
      <c r="E2538" s="4">
        <v>109556.91</v>
      </c>
    </row>
    <row r="2539" spans="3:5" x14ac:dyDescent="0.2">
      <c r="C2539" s="3" t="s">
        <v>3026</v>
      </c>
      <c r="D2539" s="3" t="s">
        <v>3027</v>
      </c>
      <c r="E2539" s="4">
        <v>88886.400000000009</v>
      </c>
    </row>
    <row r="2540" spans="3:5" x14ac:dyDescent="0.2">
      <c r="D2540" s="3" t="s">
        <v>3028</v>
      </c>
      <c r="E2540" s="4">
        <v>612153.11999999988</v>
      </c>
    </row>
    <row r="2541" spans="3:5" x14ac:dyDescent="0.2">
      <c r="D2541" s="3" t="s">
        <v>3029</v>
      </c>
      <c r="E2541" s="4">
        <v>341254.56</v>
      </c>
    </row>
    <row r="2542" spans="3:5" x14ac:dyDescent="0.2">
      <c r="C2542" s="3" t="s">
        <v>3030</v>
      </c>
      <c r="E2542" s="4">
        <v>1042294.0799999998</v>
      </c>
    </row>
    <row r="2543" spans="3:5" x14ac:dyDescent="0.2">
      <c r="C2543" s="3" t="s">
        <v>3031</v>
      </c>
      <c r="D2543" s="3" t="s">
        <v>3032</v>
      </c>
      <c r="E2543" s="4">
        <v>3081.7</v>
      </c>
    </row>
    <row r="2544" spans="3:5" x14ac:dyDescent="0.2">
      <c r="C2544" s="3" t="s">
        <v>3033</v>
      </c>
      <c r="E2544" s="4">
        <v>3081.7</v>
      </c>
    </row>
    <row r="2545" spans="1:5" x14ac:dyDescent="0.2">
      <c r="C2545" s="3" t="s">
        <v>1414</v>
      </c>
      <c r="D2545" s="3" t="s">
        <v>1418</v>
      </c>
      <c r="E2545" s="4">
        <v>1830</v>
      </c>
    </row>
    <row r="2546" spans="1:5" x14ac:dyDescent="0.2">
      <c r="C2546" s="3" t="s">
        <v>1419</v>
      </c>
      <c r="E2546" s="4">
        <v>1830</v>
      </c>
    </row>
    <row r="2547" spans="1:5" x14ac:dyDescent="0.2">
      <c r="C2547" s="3" t="s">
        <v>1300</v>
      </c>
      <c r="D2547" s="3" t="s">
        <v>1301</v>
      </c>
      <c r="E2547" s="4">
        <v>79.3</v>
      </c>
    </row>
    <row r="2548" spans="1:5" x14ac:dyDescent="0.2">
      <c r="C2548" s="3" t="s">
        <v>1302</v>
      </c>
      <c r="E2548" s="4">
        <v>79.3</v>
      </c>
    </row>
    <row r="2549" spans="1:5" x14ac:dyDescent="0.2">
      <c r="B2549" s="3" t="s">
        <v>3034</v>
      </c>
      <c r="E2549" s="4">
        <v>2288372.3199999998</v>
      </c>
    </row>
    <row r="2550" spans="1:5" x14ac:dyDescent="0.2">
      <c r="A2550" s="3" t="s">
        <v>3035</v>
      </c>
      <c r="E2550" s="4">
        <v>2288372.3199999998</v>
      </c>
    </row>
    <row r="2551" spans="1:5" x14ac:dyDescent="0.2">
      <c r="A2551" s="3" t="s">
        <v>3036</v>
      </c>
      <c r="B2551" s="3" t="s">
        <v>3037</v>
      </c>
      <c r="C2551" s="3" t="s">
        <v>3015</v>
      </c>
      <c r="D2551" s="3" t="s">
        <v>3038</v>
      </c>
      <c r="E2551" s="4">
        <v>3622920</v>
      </c>
    </row>
    <row r="2552" spans="1:5" x14ac:dyDescent="0.2">
      <c r="D2552" s="3" t="s">
        <v>3039</v>
      </c>
      <c r="E2552" s="4">
        <v>1560678.63</v>
      </c>
    </row>
    <row r="2553" spans="1:5" x14ac:dyDescent="0.2">
      <c r="C2553" s="3" t="s">
        <v>3017</v>
      </c>
      <c r="E2553" s="4">
        <v>5183598.63</v>
      </c>
    </row>
    <row r="2554" spans="1:5" x14ac:dyDescent="0.2">
      <c r="B2554" s="3" t="s">
        <v>3040</v>
      </c>
      <c r="E2554" s="4">
        <v>5183598.63</v>
      </c>
    </row>
    <row r="2555" spans="1:5" x14ac:dyDescent="0.2">
      <c r="A2555" s="3" t="s">
        <v>3041</v>
      </c>
      <c r="E2555" s="4">
        <v>5183598.63</v>
      </c>
    </row>
    <row r="2556" spans="1:5" x14ac:dyDescent="0.2">
      <c r="A2556" s="3" t="s">
        <v>3042</v>
      </c>
      <c r="B2556" s="3" t="s">
        <v>3043</v>
      </c>
      <c r="C2556" s="3" t="s">
        <v>3044</v>
      </c>
      <c r="D2556" s="3" t="s">
        <v>3045</v>
      </c>
      <c r="E2556" s="4">
        <v>33812</v>
      </c>
    </row>
    <row r="2557" spans="1:5" x14ac:dyDescent="0.2">
      <c r="D2557" s="3" t="s">
        <v>3046</v>
      </c>
      <c r="E2557" s="4">
        <v>58732.14</v>
      </c>
    </row>
    <row r="2558" spans="1:5" x14ac:dyDescent="0.2">
      <c r="D2558" s="3" t="s">
        <v>3047</v>
      </c>
      <c r="E2558" s="4">
        <v>40527</v>
      </c>
    </row>
    <row r="2559" spans="1:5" x14ac:dyDescent="0.2">
      <c r="C2559" s="3" t="s">
        <v>3048</v>
      </c>
      <c r="E2559" s="4">
        <v>133071.14000000001</v>
      </c>
    </row>
    <row r="2560" spans="1:5" x14ac:dyDescent="0.2">
      <c r="C2560" s="3" t="s">
        <v>1786</v>
      </c>
      <c r="E2560" s="4">
        <v>33435.96</v>
      </c>
    </row>
    <row r="2561" spans="1:5" x14ac:dyDescent="0.2">
      <c r="B2561" s="3" t="s">
        <v>3049</v>
      </c>
      <c r="E2561" s="4">
        <v>166507.1</v>
      </c>
    </row>
    <row r="2562" spans="1:5" x14ac:dyDescent="0.2">
      <c r="A2562" s="3" t="s">
        <v>3050</v>
      </c>
      <c r="E2562" s="4">
        <v>166507.1</v>
      </c>
    </row>
    <row r="2563" spans="1:5" x14ac:dyDescent="0.2">
      <c r="A2563" s="3" t="s">
        <v>3051</v>
      </c>
      <c r="B2563" s="3" t="s">
        <v>3052</v>
      </c>
      <c r="C2563" s="3" t="s">
        <v>3053</v>
      </c>
      <c r="D2563" s="3" t="s">
        <v>3054</v>
      </c>
      <c r="E2563" s="4">
        <v>52460</v>
      </c>
    </row>
    <row r="2564" spans="1:5" x14ac:dyDescent="0.2">
      <c r="D2564" s="3" t="s">
        <v>3055</v>
      </c>
      <c r="E2564" s="4">
        <v>15860</v>
      </c>
    </row>
    <row r="2565" spans="1:5" x14ac:dyDescent="0.2">
      <c r="D2565" s="3" t="s">
        <v>3056</v>
      </c>
      <c r="E2565" s="4">
        <v>14396</v>
      </c>
    </row>
    <row r="2566" spans="1:5" x14ac:dyDescent="0.2">
      <c r="C2566" s="3" t="s">
        <v>3057</v>
      </c>
      <c r="E2566" s="4">
        <v>82716</v>
      </c>
    </row>
    <row r="2567" spans="1:5" x14ac:dyDescent="0.2">
      <c r="C2567" s="3" t="s">
        <v>3058</v>
      </c>
      <c r="D2567" s="3" t="s">
        <v>3059</v>
      </c>
      <c r="E2567" s="4">
        <v>97297.2</v>
      </c>
    </row>
    <row r="2568" spans="1:5" x14ac:dyDescent="0.2">
      <c r="C2568" s="3" t="s">
        <v>3060</v>
      </c>
      <c r="E2568" s="4">
        <v>97297.2</v>
      </c>
    </row>
    <row r="2569" spans="1:5" x14ac:dyDescent="0.2">
      <c r="C2569" s="3" t="s">
        <v>834</v>
      </c>
      <c r="D2569" s="3" t="s">
        <v>835</v>
      </c>
      <c r="E2569" s="4">
        <v>8133.33</v>
      </c>
    </row>
    <row r="2570" spans="1:5" x14ac:dyDescent="0.2">
      <c r="D2570" s="3" t="s">
        <v>837</v>
      </c>
      <c r="E2570" s="4">
        <v>4066.66</v>
      </c>
    </row>
    <row r="2571" spans="1:5" x14ac:dyDescent="0.2">
      <c r="C2571" s="3" t="s">
        <v>839</v>
      </c>
      <c r="E2571" s="4">
        <v>12199.99</v>
      </c>
    </row>
    <row r="2572" spans="1:5" x14ac:dyDescent="0.2">
      <c r="C2572" s="3" t="s">
        <v>899</v>
      </c>
      <c r="D2572" s="3" t="s">
        <v>3061</v>
      </c>
      <c r="E2572" s="4">
        <v>29280</v>
      </c>
    </row>
    <row r="2573" spans="1:5" x14ac:dyDescent="0.2">
      <c r="C2573" s="3" t="s">
        <v>905</v>
      </c>
      <c r="E2573" s="4">
        <v>29280</v>
      </c>
    </row>
    <row r="2574" spans="1:5" x14ac:dyDescent="0.2">
      <c r="C2574" s="3" t="s">
        <v>2857</v>
      </c>
      <c r="D2574" s="3" t="s">
        <v>2858</v>
      </c>
      <c r="E2574" s="4">
        <v>11529</v>
      </c>
    </row>
    <row r="2575" spans="1:5" x14ac:dyDescent="0.2">
      <c r="C2575" s="3" t="s">
        <v>2859</v>
      </c>
      <c r="E2575" s="4">
        <v>11529</v>
      </c>
    </row>
    <row r="2576" spans="1:5" x14ac:dyDescent="0.2">
      <c r="C2576" s="3" t="s">
        <v>972</v>
      </c>
      <c r="D2576" s="3" t="s">
        <v>973</v>
      </c>
      <c r="E2576" s="4">
        <v>11910.25</v>
      </c>
    </row>
    <row r="2577" spans="3:5" x14ac:dyDescent="0.2">
      <c r="D2577" s="3" t="s">
        <v>974</v>
      </c>
      <c r="E2577" s="4">
        <v>2138.0500000000002</v>
      </c>
    </row>
    <row r="2578" spans="3:5" x14ac:dyDescent="0.2">
      <c r="C2578" s="3" t="s">
        <v>977</v>
      </c>
      <c r="E2578" s="4">
        <v>14048.3</v>
      </c>
    </row>
    <row r="2579" spans="3:5" x14ac:dyDescent="0.2">
      <c r="C2579" s="3" t="s">
        <v>982</v>
      </c>
      <c r="D2579" s="3" t="s">
        <v>3062</v>
      </c>
      <c r="E2579" s="4">
        <v>3751.5</v>
      </c>
    </row>
    <row r="2580" spans="3:5" x14ac:dyDescent="0.2">
      <c r="C2580" s="3" t="s">
        <v>984</v>
      </c>
      <c r="E2580" s="4">
        <v>3751.5</v>
      </c>
    </row>
    <row r="2581" spans="3:5" x14ac:dyDescent="0.2">
      <c r="C2581" s="3" t="s">
        <v>997</v>
      </c>
      <c r="D2581" s="3" t="s">
        <v>3063</v>
      </c>
      <c r="E2581" s="4">
        <v>7777.5</v>
      </c>
    </row>
    <row r="2582" spans="3:5" x14ac:dyDescent="0.2">
      <c r="C2582" s="3" t="s">
        <v>999</v>
      </c>
      <c r="E2582" s="4">
        <v>7777.5</v>
      </c>
    </row>
    <row r="2583" spans="3:5" x14ac:dyDescent="0.2">
      <c r="C2583" s="3" t="s">
        <v>1003</v>
      </c>
      <c r="D2583" s="3" t="s">
        <v>1004</v>
      </c>
      <c r="E2583" s="4">
        <v>15820.96</v>
      </c>
    </row>
    <row r="2584" spans="3:5" x14ac:dyDescent="0.2">
      <c r="C2584" s="3" t="s">
        <v>1006</v>
      </c>
      <c r="E2584" s="4">
        <v>15820.96</v>
      </c>
    </row>
    <row r="2585" spans="3:5" x14ac:dyDescent="0.2">
      <c r="C2585" s="3" t="s">
        <v>3064</v>
      </c>
      <c r="E2585" s="4">
        <v>15225.6</v>
      </c>
    </row>
    <row r="2586" spans="3:5" x14ac:dyDescent="0.2">
      <c r="C2586" s="3" t="s">
        <v>3065</v>
      </c>
      <c r="D2586" s="3" t="s">
        <v>3066</v>
      </c>
      <c r="E2586" s="4">
        <v>444.08</v>
      </c>
    </row>
    <row r="2587" spans="3:5" x14ac:dyDescent="0.2">
      <c r="C2587" s="3" t="s">
        <v>3067</v>
      </c>
      <c r="E2587" s="4">
        <v>444.08</v>
      </c>
    </row>
    <row r="2588" spans="3:5" x14ac:dyDescent="0.2">
      <c r="C2588" s="3" t="s">
        <v>3068</v>
      </c>
      <c r="D2588" s="3" t="s">
        <v>3069</v>
      </c>
      <c r="E2588" s="4">
        <v>8853.130000000001</v>
      </c>
    </row>
    <row r="2589" spans="3:5" x14ac:dyDescent="0.2">
      <c r="C2589" s="3" t="s">
        <v>3070</v>
      </c>
      <c r="E2589" s="4">
        <v>8853.130000000001</v>
      </c>
    </row>
    <row r="2590" spans="3:5" x14ac:dyDescent="0.2">
      <c r="C2590" s="3" t="s">
        <v>3071</v>
      </c>
      <c r="D2590" s="3" t="s">
        <v>3072</v>
      </c>
      <c r="E2590" s="4">
        <v>88816</v>
      </c>
    </row>
    <row r="2591" spans="3:5" x14ac:dyDescent="0.2">
      <c r="C2591" s="3" t="s">
        <v>3073</v>
      </c>
      <c r="E2591" s="4">
        <v>88816</v>
      </c>
    </row>
    <row r="2592" spans="3:5" x14ac:dyDescent="0.2">
      <c r="C2592" s="3" t="s">
        <v>3074</v>
      </c>
      <c r="D2592" s="3" t="s">
        <v>3075</v>
      </c>
      <c r="E2592" s="4">
        <v>35821.800000000003</v>
      </c>
    </row>
    <row r="2593" spans="3:5" x14ac:dyDescent="0.2">
      <c r="D2593" s="3" t="s">
        <v>3076</v>
      </c>
      <c r="E2593" s="4">
        <v>23881.200000000001</v>
      </c>
    </row>
    <row r="2594" spans="3:5" x14ac:dyDescent="0.2">
      <c r="C2594" s="3" t="s">
        <v>3077</v>
      </c>
      <c r="E2594" s="4">
        <v>59703</v>
      </c>
    </row>
    <row r="2595" spans="3:5" x14ac:dyDescent="0.2">
      <c r="C2595" s="3" t="s">
        <v>1083</v>
      </c>
      <c r="D2595" s="3" t="s">
        <v>3078</v>
      </c>
      <c r="E2595" s="4">
        <v>21309.98</v>
      </c>
    </row>
    <row r="2596" spans="3:5" x14ac:dyDescent="0.2">
      <c r="D2596" s="3" t="s">
        <v>1307</v>
      </c>
      <c r="E2596" s="4">
        <v>3551.66</v>
      </c>
    </row>
    <row r="2597" spans="3:5" x14ac:dyDescent="0.2">
      <c r="C2597" s="3" t="s">
        <v>1087</v>
      </c>
      <c r="E2597" s="4">
        <v>24861.64</v>
      </c>
    </row>
    <row r="2598" spans="3:5" x14ac:dyDescent="0.2">
      <c r="C2598" s="3" t="s">
        <v>1091</v>
      </c>
      <c r="D2598" s="3" t="s">
        <v>1092</v>
      </c>
      <c r="E2598" s="4">
        <v>47513.05</v>
      </c>
    </row>
    <row r="2599" spans="3:5" x14ac:dyDescent="0.2">
      <c r="C2599" s="3" t="s">
        <v>1095</v>
      </c>
      <c r="E2599" s="4">
        <v>47513.05</v>
      </c>
    </row>
    <row r="2600" spans="3:5" x14ac:dyDescent="0.2">
      <c r="C2600" s="3" t="s">
        <v>694</v>
      </c>
      <c r="D2600" s="3" t="s">
        <v>3079</v>
      </c>
      <c r="E2600" s="4">
        <v>2289.1000000000008</v>
      </c>
    </row>
    <row r="2601" spans="3:5" x14ac:dyDescent="0.2">
      <c r="D2601" s="3" t="s">
        <v>3080</v>
      </c>
      <c r="E2601" s="4">
        <v>1872</v>
      </c>
    </row>
    <row r="2602" spans="3:5" x14ac:dyDescent="0.2">
      <c r="D2602" s="3" t="s">
        <v>695</v>
      </c>
      <c r="E2602" s="4">
        <v>2215.2000000000003</v>
      </c>
    </row>
    <row r="2603" spans="3:5" x14ac:dyDescent="0.2">
      <c r="D2603" s="3" t="s">
        <v>3081</v>
      </c>
      <c r="E2603" s="4">
        <v>2289.1000000000008</v>
      </c>
    </row>
    <row r="2604" spans="3:5" x14ac:dyDescent="0.2">
      <c r="D2604" s="3" t="s">
        <v>697</v>
      </c>
      <c r="E2604" s="4">
        <v>3017.9800000000005</v>
      </c>
    </row>
    <row r="2605" spans="3:5" x14ac:dyDescent="0.2">
      <c r="C2605" s="3" t="s">
        <v>698</v>
      </c>
      <c r="E2605" s="4">
        <v>11683.380000000001</v>
      </c>
    </row>
    <row r="2606" spans="3:5" x14ac:dyDescent="0.2">
      <c r="C2606" s="3" t="s">
        <v>1124</v>
      </c>
      <c r="D2606" s="3" t="s">
        <v>3082</v>
      </c>
      <c r="E2606" s="4">
        <v>7320</v>
      </c>
    </row>
    <row r="2607" spans="3:5" x14ac:dyDescent="0.2">
      <c r="C2607" s="3" t="s">
        <v>1128</v>
      </c>
      <c r="E2607" s="4">
        <v>7320</v>
      </c>
    </row>
    <row r="2608" spans="3:5" x14ac:dyDescent="0.2">
      <c r="C2608" s="3" t="s">
        <v>3083</v>
      </c>
      <c r="D2608" s="3" t="s">
        <v>3084</v>
      </c>
      <c r="E2608" s="4">
        <v>806</v>
      </c>
    </row>
    <row r="2609" spans="3:5" x14ac:dyDescent="0.2">
      <c r="D2609" s="3" t="s">
        <v>3085</v>
      </c>
      <c r="E2609" s="4">
        <v>2987.88</v>
      </c>
    </row>
    <row r="2610" spans="3:5" x14ac:dyDescent="0.2">
      <c r="D2610" s="3" t="s">
        <v>3086</v>
      </c>
      <c r="E2610" s="4">
        <v>2233</v>
      </c>
    </row>
    <row r="2611" spans="3:5" x14ac:dyDescent="0.2">
      <c r="D2611" s="3" t="s">
        <v>3087</v>
      </c>
      <c r="E2611" s="4">
        <v>806</v>
      </c>
    </row>
    <row r="2612" spans="3:5" x14ac:dyDescent="0.2">
      <c r="C2612" s="3" t="s">
        <v>3088</v>
      </c>
      <c r="E2612" s="4">
        <v>6832.88</v>
      </c>
    </row>
    <row r="2613" spans="3:5" x14ac:dyDescent="0.2">
      <c r="C2613" s="3" t="s">
        <v>1187</v>
      </c>
      <c r="D2613" s="3" t="s">
        <v>3089</v>
      </c>
      <c r="E2613" s="4">
        <v>66891.11</v>
      </c>
    </row>
    <row r="2614" spans="3:5" x14ac:dyDescent="0.2">
      <c r="C2614" s="3" t="s">
        <v>1190</v>
      </c>
      <c r="E2614" s="4">
        <v>66891.11</v>
      </c>
    </row>
    <row r="2615" spans="3:5" x14ac:dyDescent="0.2">
      <c r="C2615" s="3" t="s">
        <v>3090</v>
      </c>
      <c r="D2615" s="3" t="s">
        <v>3091</v>
      </c>
      <c r="E2615" s="4">
        <v>7832.4</v>
      </c>
    </row>
    <row r="2616" spans="3:5" x14ac:dyDescent="0.2">
      <c r="C2616" s="3" t="s">
        <v>3092</v>
      </c>
      <c r="E2616" s="4">
        <v>7832.4</v>
      </c>
    </row>
    <row r="2617" spans="3:5" x14ac:dyDescent="0.2">
      <c r="C2617" s="3" t="s">
        <v>3093</v>
      </c>
      <c r="D2617" s="3" t="s">
        <v>3094</v>
      </c>
      <c r="E2617" s="4">
        <v>5453.4</v>
      </c>
    </row>
    <row r="2618" spans="3:5" x14ac:dyDescent="0.2">
      <c r="D2618" s="3" t="s">
        <v>3095</v>
      </c>
      <c r="E2618" s="4">
        <v>10906.8</v>
      </c>
    </row>
    <row r="2619" spans="3:5" x14ac:dyDescent="0.2">
      <c r="C2619" s="3" t="s">
        <v>3096</v>
      </c>
      <c r="E2619" s="4">
        <v>16360.199999999999</v>
      </c>
    </row>
    <row r="2620" spans="3:5" x14ac:dyDescent="0.2">
      <c r="C2620" s="3" t="s">
        <v>1206</v>
      </c>
      <c r="D2620" s="3" t="s">
        <v>3097</v>
      </c>
      <c r="E2620" s="4">
        <v>15982</v>
      </c>
    </row>
    <row r="2621" spans="3:5" x14ac:dyDescent="0.2">
      <c r="C2621" s="3" t="s">
        <v>1209</v>
      </c>
      <c r="E2621" s="4">
        <v>15982</v>
      </c>
    </row>
    <row r="2622" spans="3:5" x14ac:dyDescent="0.2">
      <c r="C2622" s="3" t="s">
        <v>1218</v>
      </c>
      <c r="D2622" s="3" t="s">
        <v>1219</v>
      </c>
      <c r="E2622" s="4">
        <v>5745.81</v>
      </c>
    </row>
    <row r="2623" spans="3:5" x14ac:dyDescent="0.2">
      <c r="C2623" s="3" t="s">
        <v>1223</v>
      </c>
      <c r="E2623" s="4">
        <v>5745.81</v>
      </c>
    </row>
    <row r="2624" spans="3:5" x14ac:dyDescent="0.2">
      <c r="C2624" s="3" t="s">
        <v>734</v>
      </c>
      <c r="E2624" s="4">
        <v>79941.810000000027</v>
      </c>
    </row>
    <row r="2625" spans="3:5" x14ac:dyDescent="0.2">
      <c r="C2625" s="3" t="s">
        <v>1248</v>
      </c>
      <c r="D2625" s="3" t="s">
        <v>3098</v>
      </c>
      <c r="E2625" s="4">
        <v>5465.5999999999995</v>
      </c>
    </row>
    <row r="2626" spans="3:5" x14ac:dyDescent="0.2">
      <c r="D2626" s="3" t="s">
        <v>3099</v>
      </c>
      <c r="E2626" s="4">
        <v>747.86</v>
      </c>
    </row>
    <row r="2627" spans="3:5" x14ac:dyDescent="0.2">
      <c r="D2627" s="3" t="s">
        <v>1249</v>
      </c>
      <c r="E2627" s="4">
        <v>8687.619999999999</v>
      </c>
    </row>
    <row r="2628" spans="3:5" x14ac:dyDescent="0.2">
      <c r="C2628" s="3" t="s">
        <v>1250</v>
      </c>
      <c r="E2628" s="4">
        <v>14901.079999999998</v>
      </c>
    </row>
    <row r="2629" spans="3:5" x14ac:dyDescent="0.2">
      <c r="C2629" s="3" t="s">
        <v>3100</v>
      </c>
      <c r="D2629" s="3" t="s">
        <v>3101</v>
      </c>
      <c r="E2629" s="4">
        <v>56770.7</v>
      </c>
    </row>
    <row r="2630" spans="3:5" x14ac:dyDescent="0.2">
      <c r="C2630" s="3" t="s">
        <v>3102</v>
      </c>
      <c r="E2630" s="4">
        <v>56770.7</v>
      </c>
    </row>
    <row r="2631" spans="3:5" x14ac:dyDescent="0.2">
      <c r="C2631" s="3" t="s">
        <v>3103</v>
      </c>
      <c r="D2631" s="3" t="s">
        <v>3104</v>
      </c>
      <c r="E2631" s="4">
        <v>2277.6000000000004</v>
      </c>
    </row>
    <row r="2632" spans="3:5" x14ac:dyDescent="0.2">
      <c r="D2632" s="3" t="s">
        <v>3105</v>
      </c>
      <c r="E2632" s="4">
        <v>4524</v>
      </c>
    </row>
    <row r="2633" spans="3:5" x14ac:dyDescent="0.2">
      <c r="D2633" s="3" t="s">
        <v>3106</v>
      </c>
      <c r="E2633" s="4">
        <v>1154.4000000000001</v>
      </c>
    </row>
    <row r="2634" spans="3:5" x14ac:dyDescent="0.2">
      <c r="D2634" s="3" t="s">
        <v>3107</v>
      </c>
      <c r="E2634" s="4">
        <v>1123.2</v>
      </c>
    </row>
    <row r="2635" spans="3:5" x14ac:dyDescent="0.2">
      <c r="C2635" s="3" t="s">
        <v>3108</v>
      </c>
      <c r="E2635" s="4">
        <v>9079.2000000000007</v>
      </c>
    </row>
    <row r="2636" spans="3:5" x14ac:dyDescent="0.2">
      <c r="C2636" s="3" t="s">
        <v>759</v>
      </c>
      <c r="D2636" s="3" t="s">
        <v>3109</v>
      </c>
      <c r="E2636" s="4">
        <v>248.25</v>
      </c>
    </row>
    <row r="2637" spans="3:5" x14ac:dyDescent="0.2">
      <c r="D2637" s="3" t="s">
        <v>760</v>
      </c>
      <c r="E2637" s="4">
        <v>31234.9</v>
      </c>
    </row>
    <row r="2638" spans="3:5" x14ac:dyDescent="0.2">
      <c r="D2638" s="3" t="s">
        <v>3110</v>
      </c>
      <c r="E2638" s="4">
        <v>414.34000000000003</v>
      </c>
    </row>
    <row r="2639" spans="3:5" x14ac:dyDescent="0.2">
      <c r="D2639" s="3" t="s">
        <v>2295</v>
      </c>
      <c r="E2639" s="4">
        <v>248.25</v>
      </c>
    </row>
    <row r="2640" spans="3:5" x14ac:dyDescent="0.2">
      <c r="D2640" s="3" t="s">
        <v>3111</v>
      </c>
      <c r="E2640" s="4">
        <v>20378.470000000005</v>
      </c>
    </row>
    <row r="2641" spans="1:5" x14ac:dyDescent="0.2">
      <c r="D2641" s="3" t="s">
        <v>761</v>
      </c>
      <c r="E2641" s="4">
        <v>4431.22</v>
      </c>
    </row>
    <row r="2642" spans="1:5" x14ac:dyDescent="0.2">
      <c r="D2642" s="3" t="s">
        <v>3112</v>
      </c>
      <c r="E2642" s="4">
        <v>11859.910000000002</v>
      </c>
    </row>
    <row r="2643" spans="1:5" x14ac:dyDescent="0.2">
      <c r="D2643" s="3" t="s">
        <v>3113</v>
      </c>
      <c r="E2643" s="4">
        <v>667.7</v>
      </c>
    </row>
    <row r="2644" spans="1:5" x14ac:dyDescent="0.2">
      <c r="D2644" s="3" t="s">
        <v>762</v>
      </c>
      <c r="E2644" s="4">
        <v>16749.530000000006</v>
      </c>
    </row>
    <row r="2645" spans="1:5" x14ac:dyDescent="0.2">
      <c r="D2645" s="3" t="s">
        <v>2296</v>
      </c>
      <c r="E2645" s="4">
        <v>6659.94</v>
      </c>
    </row>
    <row r="2646" spans="1:5" x14ac:dyDescent="0.2">
      <c r="D2646" s="3" t="s">
        <v>763</v>
      </c>
      <c r="E2646" s="4">
        <v>3761.3100000000009</v>
      </c>
    </row>
    <row r="2647" spans="1:5" x14ac:dyDescent="0.2">
      <c r="C2647" s="3" t="s">
        <v>764</v>
      </c>
      <c r="E2647" s="4">
        <v>96653.82</v>
      </c>
    </row>
    <row r="2648" spans="1:5" x14ac:dyDescent="0.2">
      <c r="C2648" s="3" t="s">
        <v>3114</v>
      </c>
      <c r="D2648" s="3" t="s">
        <v>3115</v>
      </c>
      <c r="E2648" s="4">
        <v>23665.200000000001</v>
      </c>
    </row>
    <row r="2649" spans="1:5" x14ac:dyDescent="0.2">
      <c r="D2649" s="3" t="s">
        <v>3116</v>
      </c>
      <c r="E2649" s="4">
        <v>23665.200000000001</v>
      </c>
    </row>
    <row r="2650" spans="1:5" x14ac:dyDescent="0.2">
      <c r="D2650" s="3" t="s">
        <v>3117</v>
      </c>
      <c r="E2650" s="4">
        <v>11832.599999999999</v>
      </c>
    </row>
    <row r="2651" spans="1:5" x14ac:dyDescent="0.2">
      <c r="C2651" s="3" t="s">
        <v>3118</v>
      </c>
      <c r="E2651" s="4">
        <v>59163</v>
      </c>
    </row>
    <row r="2652" spans="1:5" x14ac:dyDescent="0.2">
      <c r="B2652" s="3" t="s">
        <v>3119</v>
      </c>
      <c r="E2652" s="4">
        <v>974994.33999999973</v>
      </c>
    </row>
    <row r="2653" spans="1:5" x14ac:dyDescent="0.2">
      <c r="A2653" s="3" t="s">
        <v>3120</v>
      </c>
      <c r="E2653" s="4">
        <v>974994.33999999973</v>
      </c>
    </row>
    <row r="2654" spans="1:5" x14ac:dyDescent="0.2">
      <c r="A2654" s="3" t="s">
        <v>3121</v>
      </c>
      <c r="B2654" s="3" t="s">
        <v>3122</v>
      </c>
      <c r="C2654" s="3" t="s">
        <v>3123</v>
      </c>
      <c r="D2654" s="3" t="s">
        <v>3124</v>
      </c>
      <c r="E2654" s="4">
        <v>7650</v>
      </c>
    </row>
    <row r="2655" spans="1:5" x14ac:dyDescent="0.2">
      <c r="C2655" s="3" t="s">
        <v>3125</v>
      </c>
      <c r="E2655" s="4">
        <v>7650</v>
      </c>
    </row>
    <row r="2656" spans="1:5" x14ac:dyDescent="0.2">
      <c r="B2656" s="3" t="s">
        <v>3126</v>
      </c>
      <c r="E2656" s="4">
        <v>7650</v>
      </c>
    </row>
    <row r="2657" spans="1:5" x14ac:dyDescent="0.2">
      <c r="A2657" s="3" t="s">
        <v>3127</v>
      </c>
      <c r="E2657" s="4">
        <v>7650</v>
      </c>
    </row>
    <row r="2658" spans="1:5" x14ac:dyDescent="0.2">
      <c r="A2658" s="3" t="s">
        <v>3128</v>
      </c>
      <c r="B2658" s="3" t="s">
        <v>3129</v>
      </c>
      <c r="C2658" s="3" t="s">
        <v>3130</v>
      </c>
      <c r="D2658" s="3" t="s">
        <v>3131</v>
      </c>
      <c r="E2658" s="4">
        <v>8342.33</v>
      </c>
    </row>
    <row r="2659" spans="1:5" x14ac:dyDescent="0.2">
      <c r="D2659" s="3" t="s">
        <v>3132</v>
      </c>
      <c r="E2659" s="4">
        <v>7205.46</v>
      </c>
    </row>
    <row r="2660" spans="1:5" x14ac:dyDescent="0.2">
      <c r="D2660" s="3" t="s">
        <v>3133</v>
      </c>
      <c r="E2660" s="4">
        <v>7398</v>
      </c>
    </row>
    <row r="2661" spans="1:5" x14ac:dyDescent="0.2">
      <c r="C2661" s="3" t="s">
        <v>3134</v>
      </c>
      <c r="E2661" s="4">
        <v>22945.79</v>
      </c>
    </row>
    <row r="2662" spans="1:5" x14ac:dyDescent="0.2">
      <c r="C2662" s="3" t="s">
        <v>3135</v>
      </c>
      <c r="D2662" s="3" t="s">
        <v>3136</v>
      </c>
      <c r="E2662" s="4">
        <v>3879.85</v>
      </c>
    </row>
    <row r="2663" spans="1:5" x14ac:dyDescent="0.2">
      <c r="D2663" s="3" t="s">
        <v>2690</v>
      </c>
      <c r="E2663" s="4">
        <v>32925.879999999997</v>
      </c>
    </row>
    <row r="2664" spans="1:5" x14ac:dyDescent="0.2">
      <c r="D2664" s="3" t="s">
        <v>573</v>
      </c>
      <c r="E2664" s="4">
        <v>664835.51</v>
      </c>
    </row>
    <row r="2665" spans="1:5" x14ac:dyDescent="0.2">
      <c r="D2665" s="3" t="s">
        <v>3137</v>
      </c>
      <c r="E2665" s="4">
        <v>3089.68</v>
      </c>
    </row>
    <row r="2666" spans="1:5" x14ac:dyDescent="0.2">
      <c r="D2666" s="3" t="s">
        <v>2693</v>
      </c>
      <c r="E2666" s="4">
        <v>32463.26</v>
      </c>
    </row>
    <row r="2667" spans="1:5" x14ac:dyDescent="0.2">
      <c r="D2667" s="3" t="s">
        <v>574</v>
      </c>
      <c r="E2667" s="4">
        <v>755600.94</v>
      </c>
    </row>
    <row r="2668" spans="1:5" x14ac:dyDescent="0.2">
      <c r="D2668" s="3" t="s">
        <v>3138</v>
      </c>
      <c r="E2668" s="4">
        <v>3089.66</v>
      </c>
    </row>
    <row r="2669" spans="1:5" x14ac:dyDescent="0.2">
      <c r="D2669" s="3" t="s">
        <v>2694</v>
      </c>
      <c r="E2669" s="4">
        <v>30994.039999999997</v>
      </c>
    </row>
    <row r="2670" spans="1:5" x14ac:dyDescent="0.2">
      <c r="D2670" s="3" t="s">
        <v>575</v>
      </c>
      <c r="E2670" s="4">
        <v>920598.8899999999</v>
      </c>
    </row>
    <row r="2671" spans="1:5" x14ac:dyDescent="0.2">
      <c r="C2671" s="3" t="s">
        <v>3139</v>
      </c>
      <c r="E2671" s="4">
        <v>2447477.71</v>
      </c>
    </row>
    <row r="2672" spans="1:5" x14ac:dyDescent="0.2">
      <c r="B2672" s="3" t="s">
        <v>3140</v>
      </c>
      <c r="E2672" s="4">
        <v>2470423.5</v>
      </c>
    </row>
    <row r="2673" spans="1:5" x14ac:dyDescent="0.2">
      <c r="A2673" s="3" t="s">
        <v>3141</v>
      </c>
      <c r="E2673" s="4">
        <v>2470423.5</v>
      </c>
    </row>
    <row r="2674" spans="1:5" x14ac:dyDescent="0.2">
      <c r="A2674" s="3" t="s">
        <v>3142</v>
      </c>
      <c r="B2674" s="3" t="s">
        <v>3143</v>
      </c>
      <c r="C2674" s="3" t="s">
        <v>3130</v>
      </c>
      <c r="D2674" s="3" t="s">
        <v>3144</v>
      </c>
      <c r="E2674" s="4">
        <v>47087.199999999997</v>
      </c>
    </row>
    <row r="2675" spans="1:5" x14ac:dyDescent="0.2">
      <c r="C2675" s="3" t="s">
        <v>3134</v>
      </c>
      <c r="E2675" s="4">
        <v>47087.199999999997</v>
      </c>
    </row>
    <row r="2676" spans="1:5" x14ac:dyDescent="0.2">
      <c r="B2676" s="3" t="s">
        <v>3145</v>
      </c>
      <c r="E2676" s="4">
        <v>47087.199999999997</v>
      </c>
    </row>
    <row r="2677" spans="1:5" x14ac:dyDescent="0.2">
      <c r="A2677" s="3" t="s">
        <v>3146</v>
      </c>
      <c r="E2677" s="4">
        <v>47087.199999999997</v>
      </c>
    </row>
    <row r="2678" spans="1:5" x14ac:dyDescent="0.2">
      <c r="A2678" s="3" t="s">
        <v>3147</v>
      </c>
      <c r="B2678" s="3" t="s">
        <v>3148</v>
      </c>
      <c r="C2678" s="3" t="s">
        <v>3130</v>
      </c>
      <c r="D2678" s="3" t="s">
        <v>3149</v>
      </c>
      <c r="E2678" s="4">
        <v>3940.01</v>
      </c>
    </row>
    <row r="2679" spans="1:5" x14ac:dyDescent="0.2">
      <c r="D2679" s="3" t="s">
        <v>3150</v>
      </c>
      <c r="E2679" s="4">
        <v>1571.11</v>
      </c>
    </row>
    <row r="2680" spans="1:5" x14ac:dyDescent="0.2">
      <c r="D2680" s="3" t="s">
        <v>3151</v>
      </c>
      <c r="E2680" s="4">
        <v>4064.67</v>
      </c>
    </row>
    <row r="2681" spans="1:5" x14ac:dyDescent="0.2">
      <c r="D2681" s="3" t="s">
        <v>3152</v>
      </c>
      <c r="E2681" s="4">
        <v>274.8</v>
      </c>
    </row>
    <row r="2682" spans="1:5" x14ac:dyDescent="0.2">
      <c r="C2682" s="3" t="s">
        <v>3134</v>
      </c>
      <c r="E2682" s="4">
        <v>9850.59</v>
      </c>
    </row>
    <row r="2683" spans="1:5" x14ac:dyDescent="0.2">
      <c r="C2683" s="3" t="s">
        <v>3153</v>
      </c>
      <c r="D2683" s="3" t="s">
        <v>3154</v>
      </c>
      <c r="E2683" s="4">
        <v>57753.7</v>
      </c>
    </row>
    <row r="2684" spans="1:5" x14ac:dyDescent="0.2">
      <c r="D2684" s="3" t="s">
        <v>3155</v>
      </c>
      <c r="E2684" s="4">
        <v>488569.31999999942</v>
      </c>
    </row>
    <row r="2685" spans="1:5" x14ac:dyDescent="0.2">
      <c r="D2685" s="3" t="s">
        <v>3156</v>
      </c>
      <c r="E2685" s="4">
        <v>1012015.2100000002</v>
      </c>
    </row>
    <row r="2686" spans="1:5" x14ac:dyDescent="0.2">
      <c r="D2686" s="3" t="s">
        <v>3157</v>
      </c>
      <c r="E2686" s="4">
        <v>30337.040000000001</v>
      </c>
    </row>
    <row r="2687" spans="1:5" x14ac:dyDescent="0.2">
      <c r="D2687" s="3" t="s">
        <v>3158</v>
      </c>
      <c r="E2687" s="4">
        <v>35.200000000000003</v>
      </c>
    </row>
    <row r="2688" spans="1:5" x14ac:dyDescent="0.2">
      <c r="D2688" s="3" t="s">
        <v>3159</v>
      </c>
      <c r="E2688" s="4">
        <v>10408.299999999999</v>
      </c>
    </row>
    <row r="2689" spans="1:5" x14ac:dyDescent="0.2">
      <c r="D2689" s="3" t="s">
        <v>3160</v>
      </c>
      <c r="E2689" s="4">
        <v>844678.69999999984</v>
      </c>
    </row>
    <row r="2690" spans="1:5" x14ac:dyDescent="0.2">
      <c r="C2690" s="3" t="s">
        <v>3161</v>
      </c>
      <c r="E2690" s="4">
        <v>2443797.4699999993</v>
      </c>
    </row>
    <row r="2691" spans="1:5" x14ac:dyDescent="0.2">
      <c r="B2691" s="3" t="s">
        <v>3162</v>
      </c>
      <c r="E2691" s="4">
        <v>2453648.0599999996</v>
      </c>
    </row>
    <row r="2692" spans="1:5" x14ac:dyDescent="0.2">
      <c r="A2692" s="3" t="s">
        <v>3163</v>
      </c>
      <c r="E2692" s="4">
        <v>2453648.0599999996</v>
      </c>
    </row>
    <row r="2693" spans="1:5" x14ac:dyDescent="0.2">
      <c r="A2693" s="3" t="s">
        <v>3164</v>
      </c>
      <c r="B2693" s="3" t="s">
        <v>3165</v>
      </c>
      <c r="C2693" s="3" t="s">
        <v>26</v>
      </c>
      <c r="D2693" s="3" t="s">
        <v>3166</v>
      </c>
      <c r="E2693" s="4">
        <v>377</v>
      </c>
    </row>
    <row r="2694" spans="1:5" x14ac:dyDescent="0.2">
      <c r="C2694" s="3" t="s">
        <v>47</v>
      </c>
      <c r="E2694" s="4">
        <v>377</v>
      </c>
    </row>
    <row r="2695" spans="1:5" x14ac:dyDescent="0.2">
      <c r="C2695" s="3" t="s">
        <v>3167</v>
      </c>
      <c r="D2695" s="3" t="s">
        <v>3168</v>
      </c>
      <c r="E2695" s="4">
        <v>2</v>
      </c>
    </row>
    <row r="2696" spans="1:5" x14ac:dyDescent="0.2">
      <c r="D2696" s="3" t="s">
        <v>3169</v>
      </c>
      <c r="E2696" s="4">
        <v>2</v>
      </c>
    </row>
    <row r="2697" spans="1:5" x14ac:dyDescent="0.2">
      <c r="C2697" s="3" t="s">
        <v>3170</v>
      </c>
      <c r="E2697" s="4">
        <v>4</v>
      </c>
    </row>
    <row r="2698" spans="1:5" x14ac:dyDescent="0.2">
      <c r="C2698" s="3" t="s">
        <v>3171</v>
      </c>
      <c r="D2698" s="3" t="s">
        <v>3172</v>
      </c>
      <c r="E2698" s="4">
        <v>203.2</v>
      </c>
    </row>
    <row r="2699" spans="1:5" x14ac:dyDescent="0.2">
      <c r="C2699" s="3" t="s">
        <v>3173</v>
      </c>
      <c r="E2699" s="4">
        <v>203.2</v>
      </c>
    </row>
    <row r="2700" spans="1:5" x14ac:dyDescent="0.2">
      <c r="C2700" s="3" t="s">
        <v>3174</v>
      </c>
      <c r="D2700" s="3" t="s">
        <v>3175</v>
      </c>
      <c r="E2700" s="4">
        <v>625</v>
      </c>
    </row>
    <row r="2701" spans="1:5" x14ac:dyDescent="0.2">
      <c r="C2701" s="3" t="s">
        <v>3176</v>
      </c>
      <c r="E2701" s="4">
        <v>625</v>
      </c>
    </row>
    <row r="2702" spans="1:5" x14ac:dyDescent="0.2">
      <c r="C2702" s="3" t="s">
        <v>3177</v>
      </c>
      <c r="D2702" s="3" t="s">
        <v>3178</v>
      </c>
      <c r="E2702" s="4">
        <v>321.8</v>
      </c>
    </row>
    <row r="2703" spans="1:5" x14ac:dyDescent="0.2">
      <c r="C2703" s="3" t="s">
        <v>3179</v>
      </c>
      <c r="E2703" s="4">
        <v>321.8</v>
      </c>
    </row>
    <row r="2704" spans="1:5" x14ac:dyDescent="0.2">
      <c r="C2704" s="3" t="s">
        <v>3180</v>
      </c>
      <c r="D2704" s="3" t="s">
        <v>3181</v>
      </c>
      <c r="E2704" s="4">
        <v>13318</v>
      </c>
    </row>
    <row r="2705" spans="1:5" x14ac:dyDescent="0.2">
      <c r="C2705" s="3" t="s">
        <v>3182</v>
      </c>
      <c r="E2705" s="4">
        <v>13318</v>
      </c>
    </row>
    <row r="2706" spans="1:5" x14ac:dyDescent="0.2">
      <c r="B2706" s="3" t="s">
        <v>3183</v>
      </c>
      <c r="E2706" s="4">
        <v>14849</v>
      </c>
    </row>
    <row r="2707" spans="1:5" x14ac:dyDescent="0.2">
      <c r="A2707" s="3" t="s">
        <v>3184</v>
      </c>
      <c r="E2707" s="4">
        <v>14849</v>
      </c>
    </row>
    <row r="2708" spans="1:5" x14ac:dyDescent="0.2">
      <c r="A2708" s="3" t="s">
        <v>3185</v>
      </c>
      <c r="B2708" s="3" t="s">
        <v>3186</v>
      </c>
      <c r="C2708" s="3" t="s">
        <v>2466</v>
      </c>
      <c r="D2708" s="3" t="s">
        <v>2468</v>
      </c>
      <c r="E2708" s="4">
        <v>697.22</v>
      </c>
    </row>
    <row r="2709" spans="1:5" x14ac:dyDescent="0.2">
      <c r="D2709" s="3" t="s">
        <v>2469</v>
      </c>
      <c r="E2709" s="4">
        <v>739.2</v>
      </c>
    </row>
    <row r="2710" spans="1:5" x14ac:dyDescent="0.2">
      <c r="C2710" s="3" t="s">
        <v>2470</v>
      </c>
      <c r="E2710" s="4">
        <v>1436.42</v>
      </c>
    </row>
    <row r="2711" spans="1:5" x14ac:dyDescent="0.2">
      <c r="C2711" s="3" t="s">
        <v>3187</v>
      </c>
      <c r="D2711" s="3" t="s">
        <v>3188</v>
      </c>
      <c r="E2711" s="4">
        <v>4423.1499999999996</v>
      </c>
    </row>
    <row r="2712" spans="1:5" x14ac:dyDescent="0.2">
      <c r="C2712" s="3" t="s">
        <v>3189</v>
      </c>
      <c r="E2712" s="4">
        <v>4423.1499999999996</v>
      </c>
    </row>
    <row r="2713" spans="1:5" x14ac:dyDescent="0.2">
      <c r="C2713" s="3" t="s">
        <v>3190</v>
      </c>
      <c r="D2713" s="3" t="s">
        <v>3191</v>
      </c>
      <c r="E2713" s="4">
        <v>4183.29</v>
      </c>
    </row>
    <row r="2714" spans="1:5" x14ac:dyDescent="0.2">
      <c r="D2714" s="3" t="s">
        <v>3192</v>
      </c>
      <c r="E2714" s="4">
        <v>4183.29</v>
      </c>
    </row>
    <row r="2715" spans="1:5" x14ac:dyDescent="0.2">
      <c r="C2715" s="3" t="s">
        <v>3193</v>
      </c>
      <c r="E2715" s="4">
        <v>8366.58</v>
      </c>
    </row>
    <row r="2716" spans="1:5" x14ac:dyDescent="0.2">
      <c r="C2716" s="3" t="s">
        <v>3194</v>
      </c>
      <c r="D2716" s="3" t="s">
        <v>3195</v>
      </c>
      <c r="E2716" s="4">
        <v>4689.46</v>
      </c>
    </row>
    <row r="2717" spans="1:5" x14ac:dyDescent="0.2">
      <c r="D2717" s="3" t="s">
        <v>3196</v>
      </c>
      <c r="E2717" s="4">
        <v>4702.32</v>
      </c>
    </row>
    <row r="2718" spans="1:5" x14ac:dyDescent="0.2">
      <c r="C2718" s="3" t="s">
        <v>3197</v>
      </c>
      <c r="E2718" s="4">
        <v>9391.7799999999988</v>
      </c>
    </row>
    <row r="2719" spans="1:5" x14ac:dyDescent="0.2">
      <c r="B2719" s="3" t="s">
        <v>3198</v>
      </c>
      <c r="E2719" s="4">
        <v>23617.93</v>
      </c>
    </row>
    <row r="2720" spans="1:5" x14ac:dyDescent="0.2">
      <c r="A2720" s="3" t="s">
        <v>3199</v>
      </c>
      <c r="E2720" s="4">
        <v>23617.93</v>
      </c>
    </row>
    <row r="2721" spans="1:5" x14ac:dyDescent="0.2">
      <c r="A2721" s="3" t="s">
        <v>3200</v>
      </c>
      <c r="B2721" s="3" t="s">
        <v>3201</v>
      </c>
      <c r="C2721" s="3" t="s">
        <v>3167</v>
      </c>
      <c r="D2721" s="3" t="s">
        <v>3168</v>
      </c>
      <c r="E2721" s="4">
        <v>1176</v>
      </c>
    </row>
    <row r="2722" spans="1:5" x14ac:dyDescent="0.2">
      <c r="D2722" s="3" t="s">
        <v>3169</v>
      </c>
      <c r="E2722" s="4">
        <v>2172</v>
      </c>
    </row>
    <row r="2723" spans="1:5" x14ac:dyDescent="0.2">
      <c r="C2723" s="3" t="s">
        <v>3170</v>
      </c>
      <c r="E2723" s="4">
        <v>3348</v>
      </c>
    </row>
    <row r="2724" spans="1:5" x14ac:dyDescent="0.2">
      <c r="C2724" s="3" t="s">
        <v>2466</v>
      </c>
      <c r="D2724" s="3" t="s">
        <v>2467</v>
      </c>
      <c r="E2724" s="4">
        <v>1980</v>
      </c>
    </row>
    <row r="2725" spans="1:5" x14ac:dyDescent="0.2">
      <c r="D2725" s="3" t="s">
        <v>2468</v>
      </c>
      <c r="E2725" s="4">
        <v>2503.2000000000003</v>
      </c>
    </row>
    <row r="2726" spans="1:5" x14ac:dyDescent="0.2">
      <c r="D2726" s="3" t="s">
        <v>2469</v>
      </c>
      <c r="E2726" s="4">
        <v>921.6</v>
      </c>
    </row>
    <row r="2727" spans="1:5" x14ac:dyDescent="0.2">
      <c r="C2727" s="3" t="s">
        <v>2470</v>
      </c>
      <c r="E2727" s="4">
        <v>5404.8000000000011</v>
      </c>
    </row>
    <row r="2728" spans="1:5" x14ac:dyDescent="0.2">
      <c r="C2728" s="3" t="s">
        <v>3202</v>
      </c>
      <c r="D2728" s="3" t="s">
        <v>3203</v>
      </c>
      <c r="E2728" s="4">
        <v>3367.68</v>
      </c>
    </row>
    <row r="2729" spans="1:5" x14ac:dyDescent="0.2">
      <c r="C2729" s="3" t="s">
        <v>3204</v>
      </c>
      <c r="E2729" s="4">
        <v>3367.68</v>
      </c>
    </row>
    <row r="2730" spans="1:5" x14ac:dyDescent="0.2">
      <c r="C2730" s="3" t="s">
        <v>2485</v>
      </c>
      <c r="D2730" s="3" t="s">
        <v>3205</v>
      </c>
      <c r="E2730" s="4">
        <v>7305.3600000000006</v>
      </c>
    </row>
    <row r="2731" spans="1:5" x14ac:dyDescent="0.2">
      <c r="C2731" s="3" t="s">
        <v>2487</v>
      </c>
      <c r="E2731" s="4">
        <v>7305.3600000000006</v>
      </c>
    </row>
    <row r="2732" spans="1:5" x14ac:dyDescent="0.2">
      <c r="C2732" s="3" t="s">
        <v>3206</v>
      </c>
      <c r="D2732" s="3" t="s">
        <v>3207</v>
      </c>
      <c r="E2732" s="4">
        <v>1010.16</v>
      </c>
    </row>
    <row r="2733" spans="1:5" x14ac:dyDescent="0.2">
      <c r="C2733" s="3" t="s">
        <v>3208</v>
      </c>
      <c r="E2733" s="4">
        <v>1010.16</v>
      </c>
    </row>
    <row r="2734" spans="1:5" x14ac:dyDescent="0.2">
      <c r="C2734" s="3" t="s">
        <v>3209</v>
      </c>
      <c r="D2734" s="3" t="s">
        <v>3210</v>
      </c>
      <c r="E2734" s="4">
        <v>2737.68</v>
      </c>
    </row>
    <row r="2735" spans="1:5" x14ac:dyDescent="0.2">
      <c r="C2735" s="3" t="s">
        <v>3211</v>
      </c>
      <c r="E2735" s="4">
        <v>2737.68</v>
      </c>
    </row>
    <row r="2736" spans="1:5" x14ac:dyDescent="0.2">
      <c r="C2736" s="3" t="s">
        <v>3212</v>
      </c>
      <c r="D2736" s="3" t="s">
        <v>3213</v>
      </c>
      <c r="E2736" s="4">
        <v>2247.39</v>
      </c>
    </row>
    <row r="2737" spans="3:5" x14ac:dyDescent="0.2">
      <c r="C2737" s="3" t="s">
        <v>3214</v>
      </c>
      <c r="E2737" s="4">
        <v>2247.39</v>
      </c>
    </row>
    <row r="2738" spans="3:5" x14ac:dyDescent="0.2">
      <c r="C2738" s="3" t="s">
        <v>3215</v>
      </c>
      <c r="D2738" s="3" t="s">
        <v>3216</v>
      </c>
      <c r="E2738" s="4">
        <v>2708.4</v>
      </c>
    </row>
    <row r="2739" spans="3:5" x14ac:dyDescent="0.2">
      <c r="C2739" s="3" t="s">
        <v>3217</v>
      </c>
      <c r="E2739" s="4">
        <v>2708.4</v>
      </c>
    </row>
    <row r="2740" spans="3:5" x14ac:dyDescent="0.2">
      <c r="C2740" s="3" t="s">
        <v>3218</v>
      </c>
      <c r="D2740" s="3" t="s">
        <v>3219</v>
      </c>
      <c r="E2740" s="4">
        <v>2913.36</v>
      </c>
    </row>
    <row r="2741" spans="3:5" x14ac:dyDescent="0.2">
      <c r="D2741" s="3" t="s">
        <v>3220</v>
      </c>
      <c r="E2741" s="4">
        <v>2283.84</v>
      </c>
    </row>
    <row r="2742" spans="3:5" x14ac:dyDescent="0.2">
      <c r="C2742" s="3" t="s">
        <v>3221</v>
      </c>
      <c r="E2742" s="4">
        <v>5197.2000000000007</v>
      </c>
    </row>
    <row r="2743" spans="3:5" x14ac:dyDescent="0.2">
      <c r="C2743" s="3" t="s">
        <v>3222</v>
      </c>
      <c r="D2743" s="3" t="s">
        <v>3223</v>
      </c>
      <c r="E2743" s="4">
        <v>3869</v>
      </c>
    </row>
    <row r="2744" spans="3:5" x14ac:dyDescent="0.2">
      <c r="C2744" s="3" t="s">
        <v>3224</v>
      </c>
      <c r="E2744" s="4">
        <v>3869</v>
      </c>
    </row>
    <row r="2745" spans="3:5" x14ac:dyDescent="0.2">
      <c r="C2745" s="3" t="s">
        <v>3225</v>
      </c>
      <c r="D2745" s="3" t="s">
        <v>3226</v>
      </c>
      <c r="E2745" s="4">
        <v>4596.96</v>
      </c>
    </row>
    <row r="2746" spans="3:5" x14ac:dyDescent="0.2">
      <c r="C2746" s="3" t="s">
        <v>3227</v>
      </c>
      <c r="E2746" s="4">
        <v>4596.96</v>
      </c>
    </row>
    <row r="2747" spans="3:5" x14ac:dyDescent="0.2">
      <c r="C2747" s="3" t="s">
        <v>3228</v>
      </c>
      <c r="D2747" s="3" t="s">
        <v>3229</v>
      </c>
      <c r="E2747" s="4">
        <v>1859.28</v>
      </c>
    </row>
    <row r="2748" spans="3:5" x14ac:dyDescent="0.2">
      <c r="D2748" s="3" t="s">
        <v>3230</v>
      </c>
      <c r="E2748" s="4">
        <v>4875.1200000000008</v>
      </c>
    </row>
    <row r="2749" spans="3:5" x14ac:dyDescent="0.2">
      <c r="C2749" s="3" t="s">
        <v>3231</v>
      </c>
      <c r="E2749" s="4">
        <v>6734.4000000000005</v>
      </c>
    </row>
    <row r="2750" spans="3:5" x14ac:dyDescent="0.2">
      <c r="C2750" s="3" t="s">
        <v>3232</v>
      </c>
      <c r="D2750" s="3" t="s">
        <v>3233</v>
      </c>
      <c r="E2750" s="4">
        <v>1771.44</v>
      </c>
    </row>
    <row r="2751" spans="3:5" x14ac:dyDescent="0.2">
      <c r="D2751" s="3" t="s">
        <v>3234</v>
      </c>
      <c r="E2751" s="4">
        <v>2488.8000000000002</v>
      </c>
    </row>
    <row r="2752" spans="3:5" x14ac:dyDescent="0.2">
      <c r="C2752" s="3" t="s">
        <v>3235</v>
      </c>
      <c r="E2752" s="4">
        <v>4260.24</v>
      </c>
    </row>
    <row r="2753" spans="1:5" x14ac:dyDescent="0.2">
      <c r="C2753" s="3" t="s">
        <v>3236</v>
      </c>
      <c r="D2753" s="3" t="s">
        <v>3237</v>
      </c>
      <c r="E2753" s="4">
        <v>384</v>
      </c>
    </row>
    <row r="2754" spans="1:5" x14ac:dyDescent="0.2">
      <c r="C2754" s="3" t="s">
        <v>3238</v>
      </c>
      <c r="E2754" s="4">
        <v>384</v>
      </c>
    </row>
    <row r="2755" spans="1:5" x14ac:dyDescent="0.2">
      <c r="C2755" s="3" t="s">
        <v>3239</v>
      </c>
      <c r="D2755" s="3" t="s">
        <v>3240</v>
      </c>
      <c r="E2755" s="4">
        <v>3660</v>
      </c>
    </row>
    <row r="2756" spans="1:5" x14ac:dyDescent="0.2">
      <c r="C2756" s="3" t="s">
        <v>3241</v>
      </c>
      <c r="E2756" s="4">
        <v>3660</v>
      </c>
    </row>
    <row r="2757" spans="1:5" x14ac:dyDescent="0.2">
      <c r="B2757" s="3" t="s">
        <v>3242</v>
      </c>
      <c r="E2757" s="4">
        <v>56831.270000000011</v>
      </c>
    </row>
    <row r="2758" spans="1:5" x14ac:dyDescent="0.2">
      <c r="A2758" s="3" t="s">
        <v>3243</v>
      </c>
      <c r="E2758" s="4">
        <v>56831.270000000011</v>
      </c>
    </row>
    <row r="2759" spans="1:5" x14ac:dyDescent="0.2">
      <c r="A2759" s="3" t="s">
        <v>3244</v>
      </c>
      <c r="B2759" s="3" t="s">
        <v>3245</v>
      </c>
      <c r="C2759" s="3" t="s">
        <v>3246</v>
      </c>
      <c r="D2759" s="3" t="s">
        <v>3247</v>
      </c>
      <c r="E2759" s="4">
        <v>103.16999999999999</v>
      </c>
    </row>
    <row r="2760" spans="1:5" x14ac:dyDescent="0.2">
      <c r="D2760" s="3" t="s">
        <v>3248</v>
      </c>
      <c r="E2760" s="4">
        <v>465.8</v>
      </c>
    </row>
    <row r="2761" spans="1:5" x14ac:dyDescent="0.2">
      <c r="C2761" s="3" t="s">
        <v>3249</v>
      </c>
      <c r="E2761" s="4">
        <v>568.97</v>
      </c>
    </row>
    <row r="2762" spans="1:5" x14ac:dyDescent="0.2">
      <c r="C2762" s="3" t="s">
        <v>3250</v>
      </c>
      <c r="D2762" s="3" t="s">
        <v>3251</v>
      </c>
      <c r="E2762" s="4">
        <v>349.05</v>
      </c>
    </row>
    <row r="2763" spans="1:5" x14ac:dyDescent="0.2">
      <c r="D2763" s="3" t="s">
        <v>3252</v>
      </c>
      <c r="E2763" s="4">
        <v>2887.8999999999996</v>
      </c>
    </row>
    <row r="2764" spans="1:5" x14ac:dyDescent="0.2">
      <c r="D2764" s="3" t="s">
        <v>3253</v>
      </c>
      <c r="E2764" s="4">
        <v>18.91</v>
      </c>
    </row>
    <row r="2765" spans="1:5" x14ac:dyDescent="0.2">
      <c r="C2765" s="3" t="s">
        <v>3254</v>
      </c>
      <c r="E2765" s="4">
        <v>3255.8599999999997</v>
      </c>
    </row>
    <row r="2766" spans="1:5" x14ac:dyDescent="0.2">
      <c r="C2766" s="3" t="s">
        <v>2466</v>
      </c>
      <c r="D2766" s="3" t="s">
        <v>3255</v>
      </c>
      <c r="E2766" s="4">
        <v>707.27</v>
      </c>
    </row>
    <row r="2767" spans="1:5" x14ac:dyDescent="0.2">
      <c r="D2767" s="3" t="s">
        <v>3256</v>
      </c>
      <c r="E2767" s="4">
        <v>707.27</v>
      </c>
    </row>
    <row r="2768" spans="1:5" x14ac:dyDescent="0.2">
      <c r="D2768" s="3" t="s">
        <v>3257</v>
      </c>
      <c r="E2768" s="4">
        <v>707.27</v>
      </c>
    </row>
    <row r="2769" spans="1:5" x14ac:dyDescent="0.2">
      <c r="C2769" s="3" t="s">
        <v>2470</v>
      </c>
      <c r="E2769" s="4">
        <v>2121.81</v>
      </c>
    </row>
    <row r="2770" spans="1:5" x14ac:dyDescent="0.2">
      <c r="C2770" s="3" t="s">
        <v>3258</v>
      </c>
      <c r="D2770" s="3" t="s">
        <v>3259</v>
      </c>
      <c r="E2770" s="4">
        <v>12988.37</v>
      </c>
    </row>
    <row r="2771" spans="1:5" x14ac:dyDescent="0.2">
      <c r="D2771" s="3" t="s">
        <v>3260</v>
      </c>
      <c r="E2771" s="4">
        <v>3846.0299999999997</v>
      </c>
    </row>
    <row r="2772" spans="1:5" x14ac:dyDescent="0.2">
      <c r="D2772" s="3" t="s">
        <v>3261</v>
      </c>
      <c r="E2772" s="4">
        <v>11153.18</v>
      </c>
    </row>
    <row r="2773" spans="1:5" x14ac:dyDescent="0.2">
      <c r="C2773" s="3" t="s">
        <v>3262</v>
      </c>
      <c r="E2773" s="4">
        <v>27987.58</v>
      </c>
    </row>
    <row r="2774" spans="1:5" x14ac:dyDescent="0.2">
      <c r="B2774" s="3" t="s">
        <v>3263</v>
      </c>
      <c r="E2774" s="4">
        <v>33934.22</v>
      </c>
    </row>
    <row r="2775" spans="1:5" x14ac:dyDescent="0.2">
      <c r="A2775" s="3" t="s">
        <v>3264</v>
      </c>
      <c r="E2775" s="4">
        <v>33934.22</v>
      </c>
    </row>
    <row r="2776" spans="1:5" x14ac:dyDescent="0.2">
      <c r="A2776" s="3" t="s">
        <v>3265</v>
      </c>
      <c r="B2776" s="3" t="s">
        <v>3266</v>
      </c>
      <c r="C2776" s="3" t="s">
        <v>585</v>
      </c>
      <c r="D2776" s="3" t="s">
        <v>3267</v>
      </c>
      <c r="E2776" s="4">
        <v>15176.25</v>
      </c>
    </row>
    <row r="2777" spans="1:5" x14ac:dyDescent="0.2">
      <c r="D2777" s="3" t="s">
        <v>3268</v>
      </c>
      <c r="E2777" s="4">
        <v>10775.29</v>
      </c>
    </row>
    <row r="2778" spans="1:5" x14ac:dyDescent="0.2">
      <c r="D2778" s="3" t="s">
        <v>3269</v>
      </c>
      <c r="E2778" s="4">
        <v>11608.09</v>
      </c>
    </row>
    <row r="2779" spans="1:5" x14ac:dyDescent="0.2">
      <c r="C2779" s="3" t="s">
        <v>586</v>
      </c>
      <c r="E2779" s="4">
        <v>37559.630000000005</v>
      </c>
    </row>
    <row r="2780" spans="1:5" x14ac:dyDescent="0.2">
      <c r="C2780" s="3" t="s">
        <v>589</v>
      </c>
      <c r="D2780" s="3" t="s">
        <v>3270</v>
      </c>
      <c r="E2780" s="4">
        <v>624</v>
      </c>
    </row>
    <row r="2781" spans="1:5" x14ac:dyDescent="0.2">
      <c r="D2781" s="3" t="s">
        <v>3271</v>
      </c>
      <c r="E2781" s="4">
        <v>624</v>
      </c>
    </row>
    <row r="2782" spans="1:5" x14ac:dyDescent="0.2">
      <c r="D2782" s="3" t="s">
        <v>3272</v>
      </c>
      <c r="E2782" s="4">
        <v>624</v>
      </c>
    </row>
    <row r="2783" spans="1:5" x14ac:dyDescent="0.2">
      <c r="C2783" s="3" t="s">
        <v>590</v>
      </c>
      <c r="E2783" s="4">
        <v>1872</v>
      </c>
    </row>
    <row r="2784" spans="1:5" x14ac:dyDescent="0.2">
      <c r="B2784" s="3" t="s">
        <v>3273</v>
      </c>
      <c r="E2784" s="4">
        <v>39431.630000000005</v>
      </c>
    </row>
    <row r="2785" spans="1:5" x14ac:dyDescent="0.2">
      <c r="A2785" s="3" t="s">
        <v>3274</v>
      </c>
      <c r="E2785" s="4">
        <v>39431.630000000005</v>
      </c>
    </row>
    <row r="2786" spans="1:5" x14ac:dyDescent="0.2">
      <c r="A2786" s="3" t="s">
        <v>3275</v>
      </c>
      <c r="B2786" s="3" t="s">
        <v>3276</v>
      </c>
      <c r="C2786" s="3" t="s">
        <v>3277</v>
      </c>
      <c r="D2786" s="3" t="s">
        <v>3278</v>
      </c>
      <c r="E2786" s="4">
        <v>1350</v>
      </c>
    </row>
    <row r="2787" spans="1:5" x14ac:dyDescent="0.2">
      <c r="C2787" s="3" t="s">
        <v>3279</v>
      </c>
      <c r="E2787" s="4">
        <v>1350</v>
      </c>
    </row>
    <row r="2788" spans="1:5" x14ac:dyDescent="0.2">
      <c r="C2788" s="3" t="s">
        <v>3280</v>
      </c>
      <c r="D2788" s="3" t="s">
        <v>3281</v>
      </c>
      <c r="E2788" s="4">
        <v>1467.64</v>
      </c>
    </row>
    <row r="2789" spans="1:5" x14ac:dyDescent="0.2">
      <c r="C2789" s="3" t="s">
        <v>3282</v>
      </c>
      <c r="E2789" s="4">
        <v>1467.64</v>
      </c>
    </row>
    <row r="2790" spans="1:5" x14ac:dyDescent="0.2">
      <c r="C2790" s="3" t="s">
        <v>3283</v>
      </c>
      <c r="D2790" s="3" t="s">
        <v>3284</v>
      </c>
      <c r="E2790" s="4">
        <v>5136.7</v>
      </c>
    </row>
    <row r="2791" spans="1:5" x14ac:dyDescent="0.2">
      <c r="C2791" s="3" t="s">
        <v>3285</v>
      </c>
      <c r="E2791" s="4">
        <v>5136.7</v>
      </c>
    </row>
    <row r="2792" spans="1:5" x14ac:dyDescent="0.2">
      <c r="C2792" s="3" t="s">
        <v>3286</v>
      </c>
      <c r="D2792" s="3" t="s">
        <v>3287</v>
      </c>
      <c r="E2792" s="4">
        <v>2935.24</v>
      </c>
    </row>
    <row r="2793" spans="1:5" x14ac:dyDescent="0.2">
      <c r="C2793" s="3" t="s">
        <v>3288</v>
      </c>
      <c r="E2793" s="4">
        <v>2935.24</v>
      </c>
    </row>
    <row r="2794" spans="1:5" x14ac:dyDescent="0.2">
      <c r="C2794" s="3" t="s">
        <v>3289</v>
      </c>
      <c r="D2794" s="3" t="s">
        <v>3290</v>
      </c>
      <c r="E2794" s="4">
        <v>1220</v>
      </c>
    </row>
    <row r="2795" spans="1:5" x14ac:dyDescent="0.2">
      <c r="C2795" s="3" t="s">
        <v>3291</v>
      </c>
      <c r="E2795" s="4">
        <v>1220</v>
      </c>
    </row>
    <row r="2796" spans="1:5" x14ac:dyDescent="0.2">
      <c r="C2796" s="3" t="s">
        <v>1445</v>
      </c>
      <c r="D2796" s="3" t="s">
        <v>2816</v>
      </c>
      <c r="E2796" s="4">
        <v>796367.4</v>
      </c>
    </row>
    <row r="2797" spans="1:5" x14ac:dyDescent="0.2">
      <c r="C2797" s="3" t="s">
        <v>1449</v>
      </c>
      <c r="E2797" s="4">
        <v>796367.4</v>
      </c>
    </row>
    <row r="2798" spans="1:5" x14ac:dyDescent="0.2">
      <c r="C2798" s="3" t="s">
        <v>3292</v>
      </c>
      <c r="D2798" s="3" t="s">
        <v>3293</v>
      </c>
      <c r="E2798" s="4">
        <v>734.4</v>
      </c>
    </row>
    <row r="2799" spans="1:5" x14ac:dyDescent="0.2">
      <c r="C2799" s="3" t="s">
        <v>3294</v>
      </c>
      <c r="E2799" s="4">
        <v>734.4</v>
      </c>
    </row>
    <row r="2800" spans="1:5" x14ac:dyDescent="0.2">
      <c r="C2800" s="3" t="s">
        <v>3015</v>
      </c>
      <c r="D2800" s="3" t="s">
        <v>3295</v>
      </c>
      <c r="E2800" s="4">
        <v>5136.7</v>
      </c>
    </row>
    <row r="2801" spans="1:5" x14ac:dyDescent="0.2">
      <c r="D2801" s="3" t="s">
        <v>3296</v>
      </c>
      <c r="E2801" s="4">
        <v>119111.91</v>
      </c>
    </row>
    <row r="2802" spans="1:5" x14ac:dyDescent="0.2">
      <c r="C2802" s="3" t="s">
        <v>3017</v>
      </c>
      <c r="E2802" s="4">
        <v>124248.61</v>
      </c>
    </row>
    <row r="2803" spans="1:5" x14ac:dyDescent="0.2">
      <c r="C2803" s="3" t="s">
        <v>3297</v>
      </c>
      <c r="D2803" s="3" t="s">
        <v>3298</v>
      </c>
      <c r="E2803" s="4">
        <v>1500</v>
      </c>
    </row>
    <row r="2804" spans="1:5" x14ac:dyDescent="0.2">
      <c r="C2804" s="3" t="s">
        <v>3299</v>
      </c>
      <c r="E2804" s="4">
        <v>1500</v>
      </c>
    </row>
    <row r="2805" spans="1:5" x14ac:dyDescent="0.2">
      <c r="B2805" s="3" t="s">
        <v>3300</v>
      </c>
      <c r="E2805" s="4">
        <v>934959.99</v>
      </c>
    </row>
    <row r="2806" spans="1:5" x14ac:dyDescent="0.2">
      <c r="A2806" s="3" t="s">
        <v>3301</v>
      </c>
      <c r="E2806" s="4">
        <v>934959.99</v>
      </c>
    </row>
    <row r="2807" spans="1:5" x14ac:dyDescent="0.2">
      <c r="A2807" s="3" t="s">
        <v>3302</v>
      </c>
      <c r="B2807" s="3" t="s">
        <v>3303</v>
      </c>
      <c r="C2807" s="3" t="s">
        <v>2116</v>
      </c>
      <c r="D2807" s="3" t="s">
        <v>2119</v>
      </c>
      <c r="E2807" s="4">
        <v>14526.5</v>
      </c>
    </row>
    <row r="2808" spans="1:5" x14ac:dyDescent="0.2">
      <c r="D2808" s="3" t="s">
        <v>2120</v>
      </c>
      <c r="E2808" s="4">
        <v>943.5</v>
      </c>
    </row>
    <row r="2809" spans="1:5" x14ac:dyDescent="0.2">
      <c r="C2809" s="3" t="s">
        <v>2121</v>
      </c>
      <c r="E2809" s="4">
        <v>15470</v>
      </c>
    </row>
    <row r="2810" spans="1:5" x14ac:dyDescent="0.2">
      <c r="C2810" s="3" t="s">
        <v>3304</v>
      </c>
      <c r="D2810" s="3" t="s">
        <v>3305</v>
      </c>
      <c r="E2810" s="4">
        <v>92</v>
      </c>
    </row>
    <row r="2811" spans="1:5" x14ac:dyDescent="0.2">
      <c r="C2811" s="3" t="s">
        <v>3306</v>
      </c>
      <c r="E2811" s="4">
        <v>92</v>
      </c>
    </row>
    <row r="2812" spans="1:5" x14ac:dyDescent="0.2">
      <c r="C2812" s="3" t="s">
        <v>1525</v>
      </c>
      <c r="D2812" s="3" t="s">
        <v>3307</v>
      </c>
      <c r="E2812" s="4">
        <v>269.60000000000002</v>
      </c>
    </row>
    <row r="2813" spans="1:5" x14ac:dyDescent="0.2">
      <c r="C2813" s="3" t="s">
        <v>1529</v>
      </c>
      <c r="E2813" s="4">
        <v>269.60000000000002</v>
      </c>
    </row>
    <row r="2814" spans="1:5" x14ac:dyDescent="0.2">
      <c r="C2814" s="3" t="s">
        <v>1999</v>
      </c>
      <c r="D2814" s="3" t="s">
        <v>2001</v>
      </c>
      <c r="E2814" s="4">
        <v>3157.81</v>
      </c>
    </row>
    <row r="2815" spans="1:5" x14ac:dyDescent="0.2">
      <c r="C2815" s="3" t="s">
        <v>2003</v>
      </c>
      <c r="E2815" s="4">
        <v>3157.81</v>
      </c>
    </row>
    <row r="2816" spans="1:5" x14ac:dyDescent="0.2">
      <c r="C2816" s="3" t="s">
        <v>2065</v>
      </c>
      <c r="D2816" s="3" t="s">
        <v>2068</v>
      </c>
      <c r="E2816" s="4">
        <v>2700.25</v>
      </c>
    </row>
    <row r="2817" spans="1:5" x14ac:dyDescent="0.2">
      <c r="C2817" s="3" t="s">
        <v>2069</v>
      </c>
      <c r="E2817" s="4">
        <v>2700.25</v>
      </c>
    </row>
    <row r="2818" spans="1:5" x14ac:dyDescent="0.2">
      <c r="C2818" s="3" t="s">
        <v>1790</v>
      </c>
      <c r="D2818" s="3" t="s">
        <v>1792</v>
      </c>
      <c r="E2818" s="4">
        <v>158.66</v>
      </c>
    </row>
    <row r="2819" spans="1:5" x14ac:dyDescent="0.2">
      <c r="C2819" s="3" t="s">
        <v>1796</v>
      </c>
      <c r="E2819" s="4">
        <v>158.66</v>
      </c>
    </row>
    <row r="2820" spans="1:5" x14ac:dyDescent="0.2">
      <c r="C2820" s="3" t="s">
        <v>3308</v>
      </c>
      <c r="D2820" s="3" t="s">
        <v>3309</v>
      </c>
      <c r="E2820" s="4">
        <v>480</v>
      </c>
    </row>
    <row r="2821" spans="1:5" x14ac:dyDescent="0.2">
      <c r="C2821" s="3" t="s">
        <v>3310</v>
      </c>
      <c r="E2821" s="4">
        <v>480</v>
      </c>
    </row>
    <row r="2822" spans="1:5" x14ac:dyDescent="0.2">
      <c r="C2822" s="3" t="s">
        <v>2270</v>
      </c>
      <c r="D2822" s="3" t="s">
        <v>2273</v>
      </c>
      <c r="E2822" s="4">
        <v>1886.4</v>
      </c>
    </row>
    <row r="2823" spans="1:5" x14ac:dyDescent="0.2">
      <c r="D2823" s="3" t="s">
        <v>2274</v>
      </c>
      <c r="E2823" s="4">
        <v>1874</v>
      </c>
    </row>
    <row r="2824" spans="1:5" x14ac:dyDescent="0.2">
      <c r="C2824" s="3" t="s">
        <v>2276</v>
      </c>
      <c r="E2824" s="4">
        <v>3760.4</v>
      </c>
    </row>
    <row r="2825" spans="1:5" x14ac:dyDescent="0.2">
      <c r="B2825" s="3" t="s">
        <v>3311</v>
      </c>
      <c r="E2825" s="4">
        <v>26088.720000000001</v>
      </c>
    </row>
    <row r="2826" spans="1:5" x14ac:dyDescent="0.2">
      <c r="A2826" s="3" t="s">
        <v>3312</v>
      </c>
      <c r="E2826" s="4">
        <v>26088.720000000001</v>
      </c>
    </row>
    <row r="2827" spans="1:5" x14ac:dyDescent="0.2">
      <c r="A2827" s="3" t="s">
        <v>3313</v>
      </c>
      <c r="B2827" s="3" t="s">
        <v>3314</v>
      </c>
      <c r="C2827" s="3" t="s">
        <v>834</v>
      </c>
      <c r="D2827" s="3" t="s">
        <v>836</v>
      </c>
      <c r="E2827" s="4">
        <v>54192.4</v>
      </c>
    </row>
    <row r="2828" spans="1:5" x14ac:dyDescent="0.2">
      <c r="C2828" s="3" t="s">
        <v>839</v>
      </c>
      <c r="E2828" s="4">
        <v>54192.4</v>
      </c>
    </row>
    <row r="2829" spans="1:5" x14ac:dyDescent="0.2">
      <c r="C2829" s="3" t="s">
        <v>1510</v>
      </c>
      <c r="D2829" s="3" t="s">
        <v>1511</v>
      </c>
      <c r="E2829" s="4">
        <v>1218.55</v>
      </c>
    </row>
    <row r="2830" spans="1:5" x14ac:dyDescent="0.2">
      <c r="D2830" s="3" t="s">
        <v>1512</v>
      </c>
      <c r="E2830" s="4">
        <v>1620.26</v>
      </c>
    </row>
    <row r="2831" spans="1:5" x14ac:dyDescent="0.2">
      <c r="C2831" s="3" t="s">
        <v>1513</v>
      </c>
      <c r="E2831" s="4">
        <v>2838.81</v>
      </c>
    </row>
    <row r="2832" spans="1:5" x14ac:dyDescent="0.2">
      <c r="C2832" s="3" t="s">
        <v>892</v>
      </c>
      <c r="D2832" s="3" t="s">
        <v>1518</v>
      </c>
      <c r="E2832" s="4">
        <v>1440.4</v>
      </c>
    </row>
    <row r="2833" spans="3:5" x14ac:dyDescent="0.2">
      <c r="D2833" s="3" t="s">
        <v>1519</v>
      </c>
      <c r="E2833" s="4">
        <v>900.56</v>
      </c>
    </row>
    <row r="2834" spans="3:5" x14ac:dyDescent="0.2">
      <c r="D2834" s="3" t="s">
        <v>1520</v>
      </c>
      <c r="E2834" s="4">
        <v>10.4</v>
      </c>
    </row>
    <row r="2835" spans="3:5" x14ac:dyDescent="0.2">
      <c r="C2835" s="3" t="s">
        <v>894</v>
      </c>
      <c r="E2835" s="4">
        <v>2351.36</v>
      </c>
    </row>
    <row r="2836" spans="3:5" x14ac:dyDescent="0.2">
      <c r="C2836" s="3" t="s">
        <v>1522</v>
      </c>
      <c r="D2836" s="3" t="s">
        <v>1523</v>
      </c>
      <c r="E2836" s="4">
        <v>890.59</v>
      </c>
    </row>
    <row r="2837" spans="3:5" x14ac:dyDescent="0.2">
      <c r="C2837" s="3" t="s">
        <v>1524</v>
      </c>
      <c r="E2837" s="4">
        <v>890.59</v>
      </c>
    </row>
    <row r="2838" spans="3:5" x14ac:dyDescent="0.2">
      <c r="C2838" s="3" t="s">
        <v>3315</v>
      </c>
      <c r="D2838" s="3" t="s">
        <v>3316</v>
      </c>
      <c r="E2838" s="4">
        <v>5707.21</v>
      </c>
    </row>
    <row r="2839" spans="3:5" x14ac:dyDescent="0.2">
      <c r="D2839" s="3" t="s">
        <v>3317</v>
      </c>
      <c r="E2839" s="4">
        <v>95550</v>
      </c>
    </row>
    <row r="2840" spans="3:5" x14ac:dyDescent="0.2">
      <c r="C2840" s="3" t="s">
        <v>3318</v>
      </c>
      <c r="E2840" s="4">
        <v>101257.21</v>
      </c>
    </row>
    <row r="2841" spans="3:5" x14ac:dyDescent="0.2">
      <c r="C2841" s="3" t="s">
        <v>3319</v>
      </c>
      <c r="D2841" s="3" t="s">
        <v>3320</v>
      </c>
      <c r="E2841" s="4">
        <v>3891.8</v>
      </c>
    </row>
    <row r="2842" spans="3:5" x14ac:dyDescent="0.2">
      <c r="C2842" s="3" t="s">
        <v>3321</v>
      </c>
      <c r="E2842" s="4">
        <v>3891.8</v>
      </c>
    </row>
    <row r="2843" spans="3:5" x14ac:dyDescent="0.2">
      <c r="C2843" s="3" t="s">
        <v>3322</v>
      </c>
      <c r="D2843" s="3" t="s">
        <v>3323</v>
      </c>
      <c r="E2843" s="4">
        <v>40244.660000000003</v>
      </c>
    </row>
    <row r="2844" spans="3:5" x14ac:dyDescent="0.2">
      <c r="C2844" s="3" t="s">
        <v>3324</v>
      </c>
      <c r="E2844" s="4">
        <v>40244.660000000003</v>
      </c>
    </row>
    <row r="2845" spans="3:5" x14ac:dyDescent="0.2">
      <c r="C2845" s="3" t="s">
        <v>1703</v>
      </c>
      <c r="D2845" s="3" t="s">
        <v>3325</v>
      </c>
      <c r="E2845" s="4">
        <v>72.8</v>
      </c>
    </row>
    <row r="2846" spans="3:5" x14ac:dyDescent="0.2">
      <c r="C2846" s="3" t="s">
        <v>1705</v>
      </c>
      <c r="E2846" s="4">
        <v>72.8</v>
      </c>
    </row>
    <row r="2847" spans="3:5" x14ac:dyDescent="0.2">
      <c r="C2847" s="3" t="s">
        <v>3326</v>
      </c>
      <c r="D2847" s="3" t="s">
        <v>3327</v>
      </c>
      <c r="E2847" s="4">
        <v>79300</v>
      </c>
    </row>
    <row r="2848" spans="3:5" x14ac:dyDescent="0.2">
      <c r="C2848" s="3" t="s">
        <v>3328</v>
      </c>
      <c r="E2848" s="4">
        <v>79300</v>
      </c>
    </row>
    <row r="2849" spans="3:5" x14ac:dyDescent="0.2">
      <c r="C2849" s="3" t="s">
        <v>1083</v>
      </c>
      <c r="D2849" s="3" t="s">
        <v>1307</v>
      </c>
      <c r="E2849" s="4">
        <v>17069.86</v>
      </c>
    </row>
    <row r="2850" spans="3:5" x14ac:dyDescent="0.2">
      <c r="C2850" s="3" t="s">
        <v>1087</v>
      </c>
      <c r="E2850" s="4">
        <v>17069.86</v>
      </c>
    </row>
    <row r="2851" spans="3:5" x14ac:dyDescent="0.2">
      <c r="C2851" s="3" t="s">
        <v>1720</v>
      </c>
      <c r="D2851" s="3" t="s">
        <v>3329</v>
      </c>
      <c r="E2851" s="4">
        <v>1256</v>
      </c>
    </row>
    <row r="2852" spans="3:5" x14ac:dyDescent="0.2">
      <c r="C2852" s="3" t="s">
        <v>1723</v>
      </c>
      <c r="E2852" s="4">
        <v>1256</v>
      </c>
    </row>
    <row r="2853" spans="3:5" x14ac:dyDescent="0.2">
      <c r="C2853" s="3" t="s">
        <v>690</v>
      </c>
      <c r="D2853" s="3" t="s">
        <v>3330</v>
      </c>
      <c r="E2853" s="4">
        <v>8703.48</v>
      </c>
    </row>
    <row r="2854" spans="3:5" x14ac:dyDescent="0.2">
      <c r="C2854" s="3" t="s">
        <v>693</v>
      </c>
      <c r="E2854" s="4">
        <v>8703.48</v>
      </c>
    </row>
    <row r="2855" spans="3:5" x14ac:dyDescent="0.2">
      <c r="C2855" s="3" t="s">
        <v>694</v>
      </c>
      <c r="D2855" s="3" t="s">
        <v>3080</v>
      </c>
      <c r="E2855" s="4">
        <v>2889.12</v>
      </c>
    </row>
    <row r="2856" spans="3:5" x14ac:dyDescent="0.2">
      <c r="C2856" s="3" t="s">
        <v>698</v>
      </c>
      <c r="E2856" s="4">
        <v>2889.12</v>
      </c>
    </row>
    <row r="2857" spans="3:5" x14ac:dyDescent="0.2">
      <c r="C2857" s="3" t="s">
        <v>3083</v>
      </c>
      <c r="D2857" s="3" t="s">
        <v>3084</v>
      </c>
      <c r="E2857" s="4">
        <v>915.2</v>
      </c>
    </row>
    <row r="2858" spans="3:5" x14ac:dyDescent="0.2">
      <c r="C2858" s="3" t="s">
        <v>3088</v>
      </c>
      <c r="E2858" s="4">
        <v>915.2</v>
      </c>
    </row>
    <row r="2859" spans="3:5" x14ac:dyDescent="0.2">
      <c r="C2859" s="3" t="s">
        <v>3331</v>
      </c>
      <c r="D2859" s="3" t="s">
        <v>3332</v>
      </c>
      <c r="E2859" s="4">
        <v>14974.59</v>
      </c>
    </row>
    <row r="2860" spans="3:5" x14ac:dyDescent="0.2">
      <c r="D2860" s="3" t="s">
        <v>3333</v>
      </c>
      <c r="E2860" s="4">
        <v>1802.46</v>
      </c>
    </row>
    <row r="2861" spans="3:5" x14ac:dyDescent="0.2">
      <c r="C2861" s="3" t="s">
        <v>3334</v>
      </c>
      <c r="E2861" s="4">
        <v>16777.05</v>
      </c>
    </row>
    <row r="2862" spans="3:5" x14ac:dyDescent="0.2">
      <c r="C2862" s="3" t="s">
        <v>1758</v>
      </c>
      <c r="D2862" s="3" t="s">
        <v>1760</v>
      </c>
      <c r="E2862" s="4">
        <v>7737.93</v>
      </c>
    </row>
    <row r="2863" spans="3:5" x14ac:dyDescent="0.2">
      <c r="C2863" s="3" t="s">
        <v>1762</v>
      </c>
      <c r="E2863" s="4">
        <v>7737.93</v>
      </c>
    </row>
    <row r="2864" spans="3:5" x14ac:dyDescent="0.2">
      <c r="C2864" s="3" t="s">
        <v>1766</v>
      </c>
      <c r="D2864" s="3" t="s">
        <v>1767</v>
      </c>
      <c r="E2864" s="4">
        <v>913</v>
      </c>
    </row>
    <row r="2865" spans="3:5" x14ac:dyDescent="0.2">
      <c r="D2865" s="3" t="s">
        <v>1770</v>
      </c>
      <c r="E2865" s="4">
        <v>13.1</v>
      </c>
    </row>
    <row r="2866" spans="3:5" x14ac:dyDescent="0.2">
      <c r="C2866" s="3" t="s">
        <v>1774</v>
      </c>
      <c r="E2866" s="4">
        <v>926.1</v>
      </c>
    </row>
    <row r="2867" spans="3:5" x14ac:dyDescent="0.2">
      <c r="C2867" s="3" t="s">
        <v>1786</v>
      </c>
      <c r="E2867" s="4">
        <v>6541.62</v>
      </c>
    </row>
    <row r="2868" spans="3:5" x14ac:dyDescent="0.2">
      <c r="C2868" s="3" t="s">
        <v>1790</v>
      </c>
      <c r="D2868" s="3" t="s">
        <v>1791</v>
      </c>
      <c r="E2868" s="4">
        <v>1534.05</v>
      </c>
    </row>
    <row r="2869" spans="3:5" x14ac:dyDescent="0.2">
      <c r="D2869" s="3" t="s">
        <v>1793</v>
      </c>
      <c r="E2869" s="4">
        <v>933.84</v>
      </c>
    </row>
    <row r="2870" spans="3:5" x14ac:dyDescent="0.2">
      <c r="C2870" s="3" t="s">
        <v>1796</v>
      </c>
      <c r="E2870" s="4">
        <v>2467.89</v>
      </c>
    </row>
    <row r="2871" spans="3:5" x14ac:dyDescent="0.2">
      <c r="C2871" s="3" t="s">
        <v>1218</v>
      </c>
      <c r="D2871" s="3" t="s">
        <v>1220</v>
      </c>
      <c r="E2871" s="4">
        <v>48617</v>
      </c>
    </row>
    <row r="2872" spans="3:5" x14ac:dyDescent="0.2">
      <c r="C2872" s="3" t="s">
        <v>1223</v>
      </c>
      <c r="E2872" s="4">
        <v>48617</v>
      </c>
    </row>
    <row r="2873" spans="3:5" x14ac:dyDescent="0.2">
      <c r="C2873" s="3" t="s">
        <v>734</v>
      </c>
      <c r="E2873" s="4">
        <v>2194.64</v>
      </c>
    </row>
    <row r="2874" spans="3:5" x14ac:dyDescent="0.2">
      <c r="C2874" s="3" t="s">
        <v>1227</v>
      </c>
      <c r="D2874" s="3" t="s">
        <v>3335</v>
      </c>
      <c r="E2874" s="4">
        <v>1084.58</v>
      </c>
    </row>
    <row r="2875" spans="3:5" x14ac:dyDescent="0.2">
      <c r="C2875" s="3" t="s">
        <v>1229</v>
      </c>
      <c r="E2875" s="4">
        <v>1084.58</v>
      </c>
    </row>
    <row r="2876" spans="3:5" x14ac:dyDescent="0.2">
      <c r="C2876" s="3" t="s">
        <v>3336</v>
      </c>
      <c r="D2876" s="3" t="s">
        <v>3337</v>
      </c>
      <c r="E2876" s="4">
        <v>2419.75</v>
      </c>
    </row>
    <row r="2877" spans="3:5" x14ac:dyDescent="0.2">
      <c r="C2877" s="3" t="s">
        <v>3338</v>
      </c>
      <c r="E2877" s="4">
        <v>2419.75</v>
      </c>
    </row>
    <row r="2878" spans="3:5" x14ac:dyDescent="0.2">
      <c r="C2878" s="3" t="s">
        <v>1852</v>
      </c>
      <c r="D2878" s="3" t="s">
        <v>1853</v>
      </c>
      <c r="E2878" s="4">
        <v>1534.05</v>
      </c>
    </row>
    <row r="2879" spans="3:5" x14ac:dyDescent="0.2">
      <c r="C2879" s="3" t="s">
        <v>1855</v>
      </c>
      <c r="E2879" s="4">
        <v>1534.05</v>
      </c>
    </row>
    <row r="2880" spans="3:5" x14ac:dyDescent="0.2">
      <c r="C2880" s="3" t="s">
        <v>1268</v>
      </c>
      <c r="D2880" s="3" t="s">
        <v>3339</v>
      </c>
      <c r="E2880" s="4">
        <v>3379.4</v>
      </c>
    </row>
    <row r="2881" spans="1:5" x14ac:dyDescent="0.2">
      <c r="C2881" s="3" t="s">
        <v>1271</v>
      </c>
      <c r="E2881" s="4">
        <v>3379.4</v>
      </c>
    </row>
    <row r="2882" spans="1:5" x14ac:dyDescent="0.2">
      <c r="C2882" s="3" t="s">
        <v>759</v>
      </c>
      <c r="D2882" s="3" t="s">
        <v>2294</v>
      </c>
      <c r="E2882" s="4">
        <v>6104.28</v>
      </c>
    </row>
    <row r="2883" spans="1:5" x14ac:dyDescent="0.2">
      <c r="C2883" s="3" t="s">
        <v>764</v>
      </c>
      <c r="E2883" s="4">
        <v>6104.28</v>
      </c>
    </row>
    <row r="2884" spans="1:5" x14ac:dyDescent="0.2">
      <c r="B2884" s="3" t="s">
        <v>3340</v>
      </c>
      <c r="E2884" s="4">
        <v>415657.58000000007</v>
      </c>
    </row>
    <row r="2885" spans="1:5" x14ac:dyDescent="0.2">
      <c r="A2885" s="3" t="s">
        <v>3341</v>
      </c>
      <c r="E2885" s="4">
        <v>415657.58000000007</v>
      </c>
    </row>
    <row r="2886" spans="1:5" x14ac:dyDescent="0.2">
      <c r="A2886" s="3" t="s">
        <v>3342</v>
      </c>
      <c r="B2886" s="3" t="s">
        <v>3343</v>
      </c>
      <c r="C2886" s="3" t="s">
        <v>3344</v>
      </c>
      <c r="D2886" s="3" t="s">
        <v>3345</v>
      </c>
      <c r="E2886" s="4">
        <v>8961.92</v>
      </c>
    </row>
    <row r="2887" spans="1:5" x14ac:dyDescent="0.2">
      <c r="C2887" s="3" t="s">
        <v>3346</v>
      </c>
      <c r="E2887" s="4">
        <v>8961.92</v>
      </c>
    </row>
    <row r="2888" spans="1:5" x14ac:dyDescent="0.2">
      <c r="C2888" s="3" t="s">
        <v>3347</v>
      </c>
      <c r="D2888" s="3" t="s">
        <v>3348</v>
      </c>
      <c r="E2888" s="4">
        <v>10980</v>
      </c>
    </row>
    <row r="2889" spans="1:5" x14ac:dyDescent="0.2">
      <c r="C2889" s="3" t="s">
        <v>3349</v>
      </c>
      <c r="E2889" s="4">
        <v>10980</v>
      </c>
    </row>
    <row r="2890" spans="1:5" x14ac:dyDescent="0.2">
      <c r="C2890" s="3" t="s">
        <v>3350</v>
      </c>
      <c r="D2890" s="3" t="s">
        <v>3351</v>
      </c>
      <c r="E2890" s="4">
        <v>974.77</v>
      </c>
    </row>
    <row r="2891" spans="1:5" x14ac:dyDescent="0.2">
      <c r="C2891" s="3" t="s">
        <v>3352</v>
      </c>
      <c r="E2891" s="4">
        <v>974.77</v>
      </c>
    </row>
    <row r="2892" spans="1:5" x14ac:dyDescent="0.2">
      <c r="C2892" s="3" t="s">
        <v>3064</v>
      </c>
      <c r="E2892" s="4">
        <v>110214.86</v>
      </c>
    </row>
    <row r="2893" spans="1:5" x14ac:dyDescent="0.2">
      <c r="C2893" s="3" t="s">
        <v>3353</v>
      </c>
      <c r="D2893" s="3" t="s">
        <v>3354</v>
      </c>
      <c r="E2893" s="4">
        <v>33208.400000000001</v>
      </c>
    </row>
    <row r="2894" spans="1:5" x14ac:dyDescent="0.2">
      <c r="C2894" s="3" t="s">
        <v>3355</v>
      </c>
      <c r="E2894" s="4">
        <v>33208.400000000001</v>
      </c>
    </row>
    <row r="2895" spans="1:5" x14ac:dyDescent="0.2">
      <c r="C2895" s="3" t="s">
        <v>3356</v>
      </c>
      <c r="D2895" s="3" t="s">
        <v>3357</v>
      </c>
      <c r="E2895" s="4">
        <v>36343.519999999997</v>
      </c>
    </row>
    <row r="2896" spans="1:5" x14ac:dyDescent="0.2">
      <c r="C2896" s="3" t="s">
        <v>3358</v>
      </c>
      <c r="E2896" s="4">
        <v>36343.519999999997</v>
      </c>
    </row>
    <row r="2897" spans="1:5" x14ac:dyDescent="0.2">
      <c r="B2897" s="3" t="s">
        <v>3359</v>
      </c>
      <c r="E2897" s="4">
        <v>200683.46999999997</v>
      </c>
    </row>
    <row r="2898" spans="1:5" x14ac:dyDescent="0.2">
      <c r="A2898" s="3" t="s">
        <v>3360</v>
      </c>
      <c r="E2898" s="4">
        <v>200683.46999999997</v>
      </c>
    </row>
    <row r="2899" spans="1:5" x14ac:dyDescent="0.2">
      <c r="A2899" s="3" t="s">
        <v>3361</v>
      </c>
      <c r="B2899" s="3" t="s">
        <v>3362</v>
      </c>
      <c r="C2899" s="3" t="s">
        <v>3363</v>
      </c>
      <c r="D2899" s="3" t="s">
        <v>3364</v>
      </c>
      <c r="E2899" s="4">
        <v>140956.92000000001</v>
      </c>
    </row>
    <row r="2900" spans="1:5" x14ac:dyDescent="0.2">
      <c r="D2900" s="3" t="s">
        <v>3365</v>
      </c>
      <c r="E2900" s="4">
        <v>85435.04</v>
      </c>
    </row>
    <row r="2901" spans="1:5" x14ac:dyDescent="0.2">
      <c r="C2901" s="3" t="s">
        <v>3366</v>
      </c>
      <c r="E2901" s="4">
        <v>226391.96000000002</v>
      </c>
    </row>
    <row r="2902" spans="1:5" x14ac:dyDescent="0.2">
      <c r="C2902" s="3" t="s">
        <v>3367</v>
      </c>
      <c r="D2902" s="3" t="s">
        <v>3368</v>
      </c>
      <c r="E2902" s="4">
        <v>21751.94</v>
      </c>
    </row>
    <row r="2903" spans="1:5" x14ac:dyDescent="0.2">
      <c r="D2903" s="3" t="s">
        <v>3369</v>
      </c>
      <c r="E2903" s="4">
        <v>21751.94</v>
      </c>
    </row>
    <row r="2904" spans="1:5" x14ac:dyDescent="0.2">
      <c r="C2904" s="3" t="s">
        <v>3370</v>
      </c>
      <c r="E2904" s="4">
        <v>43503.88</v>
      </c>
    </row>
    <row r="2905" spans="1:5" x14ac:dyDescent="0.2">
      <c r="C2905" s="3" t="s">
        <v>2466</v>
      </c>
      <c r="D2905" s="3" t="s">
        <v>3371</v>
      </c>
      <c r="E2905" s="4">
        <v>1960.2</v>
      </c>
    </row>
    <row r="2906" spans="1:5" x14ac:dyDescent="0.2">
      <c r="C2906" s="3" t="s">
        <v>2470</v>
      </c>
      <c r="E2906" s="4">
        <v>1960.2</v>
      </c>
    </row>
    <row r="2907" spans="1:5" x14ac:dyDescent="0.2">
      <c r="C2907" s="3" t="s">
        <v>3372</v>
      </c>
      <c r="D2907" s="3" t="s">
        <v>3373</v>
      </c>
      <c r="E2907" s="4">
        <v>70428.600000000006</v>
      </c>
    </row>
    <row r="2908" spans="1:5" x14ac:dyDescent="0.2">
      <c r="C2908" s="3" t="s">
        <v>3374</v>
      </c>
      <c r="E2908" s="4">
        <v>70428.600000000006</v>
      </c>
    </row>
    <row r="2909" spans="1:5" x14ac:dyDescent="0.2">
      <c r="C2909" s="3" t="s">
        <v>3375</v>
      </c>
      <c r="D2909" s="3" t="s">
        <v>3376</v>
      </c>
      <c r="E2909" s="4">
        <v>6386.83</v>
      </c>
    </row>
    <row r="2910" spans="1:5" x14ac:dyDescent="0.2">
      <c r="C2910" s="3" t="s">
        <v>3377</v>
      </c>
      <c r="E2910" s="4">
        <v>6386.83</v>
      </c>
    </row>
    <row r="2911" spans="1:5" x14ac:dyDescent="0.2">
      <c r="C2911" s="3" t="s">
        <v>1396</v>
      </c>
      <c r="D2911" s="3" t="s">
        <v>1397</v>
      </c>
      <c r="E2911" s="4">
        <v>10628.64</v>
      </c>
    </row>
    <row r="2912" spans="1:5" x14ac:dyDescent="0.2">
      <c r="C2912" s="3" t="s">
        <v>1398</v>
      </c>
      <c r="E2912" s="4">
        <v>10628.64</v>
      </c>
    </row>
    <row r="2913" spans="1:5" x14ac:dyDescent="0.2">
      <c r="C2913" s="3" t="s">
        <v>2877</v>
      </c>
      <c r="D2913" s="3" t="s">
        <v>3378</v>
      </c>
      <c r="E2913" s="4">
        <v>59870.28</v>
      </c>
    </row>
    <row r="2914" spans="1:5" x14ac:dyDescent="0.2">
      <c r="C2914" s="3" t="s">
        <v>2879</v>
      </c>
      <c r="E2914" s="4">
        <v>59870.28</v>
      </c>
    </row>
    <row r="2915" spans="1:5" x14ac:dyDescent="0.2">
      <c r="C2915" s="3" t="s">
        <v>3379</v>
      </c>
      <c r="D2915" s="3" t="s">
        <v>3380</v>
      </c>
      <c r="E2915" s="4">
        <v>44062.66</v>
      </c>
    </row>
    <row r="2916" spans="1:5" x14ac:dyDescent="0.2">
      <c r="C2916" s="3" t="s">
        <v>3381</v>
      </c>
      <c r="E2916" s="4">
        <v>44062.66</v>
      </c>
    </row>
    <row r="2917" spans="1:5" x14ac:dyDescent="0.2">
      <c r="C2917" s="3" t="s">
        <v>3382</v>
      </c>
      <c r="D2917" s="3" t="s">
        <v>3383</v>
      </c>
      <c r="E2917" s="4">
        <v>6026.8</v>
      </c>
    </row>
    <row r="2918" spans="1:5" x14ac:dyDescent="0.2">
      <c r="C2918" s="3" t="s">
        <v>3384</v>
      </c>
      <c r="E2918" s="4">
        <v>6026.8</v>
      </c>
    </row>
    <row r="2919" spans="1:5" x14ac:dyDescent="0.2">
      <c r="C2919" s="3" t="s">
        <v>3385</v>
      </c>
      <c r="D2919" s="3" t="s">
        <v>3386</v>
      </c>
      <c r="E2919" s="4">
        <v>118770.43</v>
      </c>
    </row>
    <row r="2920" spans="1:5" x14ac:dyDescent="0.2">
      <c r="D2920" s="3" t="s">
        <v>3387</v>
      </c>
      <c r="E2920" s="4">
        <v>117788.76</v>
      </c>
    </row>
    <row r="2921" spans="1:5" x14ac:dyDescent="0.2">
      <c r="C2921" s="3" t="s">
        <v>3388</v>
      </c>
      <c r="E2921" s="4">
        <v>236559.19</v>
      </c>
    </row>
    <row r="2922" spans="1:5" x14ac:dyDescent="0.2">
      <c r="C2922" s="3" t="s">
        <v>3389</v>
      </c>
      <c r="D2922" s="3" t="s">
        <v>3390</v>
      </c>
      <c r="E2922" s="4">
        <v>15930.76</v>
      </c>
    </row>
    <row r="2923" spans="1:5" x14ac:dyDescent="0.2">
      <c r="C2923" s="3" t="s">
        <v>3391</v>
      </c>
      <c r="E2923" s="4">
        <v>15930.76</v>
      </c>
    </row>
    <row r="2924" spans="1:5" x14ac:dyDescent="0.2">
      <c r="C2924" s="3" t="s">
        <v>1414</v>
      </c>
      <c r="D2924" s="3" t="s">
        <v>1418</v>
      </c>
      <c r="E2924" s="4">
        <v>16836</v>
      </c>
    </row>
    <row r="2925" spans="1:5" x14ac:dyDescent="0.2">
      <c r="C2925" s="3" t="s">
        <v>1419</v>
      </c>
      <c r="E2925" s="4">
        <v>16836</v>
      </c>
    </row>
    <row r="2926" spans="1:5" x14ac:dyDescent="0.2">
      <c r="B2926" s="3" t="s">
        <v>3392</v>
      </c>
      <c r="E2926" s="4">
        <v>738585.8</v>
      </c>
    </row>
    <row r="2927" spans="1:5" x14ac:dyDescent="0.2">
      <c r="A2927" s="3" t="s">
        <v>3393</v>
      </c>
      <c r="E2927" s="4">
        <v>738585.8</v>
      </c>
    </row>
    <row r="2928" spans="1:5" x14ac:dyDescent="0.2">
      <c r="A2928" s="3" t="s">
        <v>3394</v>
      </c>
      <c r="B2928" s="3" t="s">
        <v>3395</v>
      </c>
      <c r="C2928" s="3" t="s">
        <v>1319</v>
      </c>
      <c r="D2928" s="3" t="s">
        <v>3396</v>
      </c>
      <c r="E2928" s="4">
        <v>268400</v>
      </c>
    </row>
    <row r="2929" spans="1:5" x14ac:dyDescent="0.2">
      <c r="C2929" s="3" t="s">
        <v>1321</v>
      </c>
      <c r="E2929" s="4">
        <v>268400</v>
      </c>
    </row>
    <row r="2930" spans="1:5" x14ac:dyDescent="0.2">
      <c r="C2930" s="3" t="s">
        <v>3074</v>
      </c>
      <c r="D2930" s="3" t="s">
        <v>3397</v>
      </c>
      <c r="E2930" s="4">
        <v>19764</v>
      </c>
    </row>
    <row r="2931" spans="1:5" x14ac:dyDescent="0.2">
      <c r="C2931" s="3" t="s">
        <v>3077</v>
      </c>
      <c r="E2931" s="4">
        <v>19764</v>
      </c>
    </row>
    <row r="2932" spans="1:5" x14ac:dyDescent="0.2">
      <c r="B2932" s="3" t="s">
        <v>3398</v>
      </c>
      <c r="E2932" s="4">
        <v>288164</v>
      </c>
    </row>
    <row r="2933" spans="1:5" x14ac:dyDescent="0.2">
      <c r="A2933" s="3" t="s">
        <v>3399</v>
      </c>
      <c r="E2933" s="4">
        <v>288164</v>
      </c>
    </row>
    <row r="2934" spans="1:5" x14ac:dyDescent="0.2">
      <c r="A2934" s="3" t="s">
        <v>3400</v>
      </c>
      <c r="E2934" s="4">
        <v>49490379.379999973</v>
      </c>
    </row>
    <row r="2935" spans="1:5" x14ac:dyDescent="0.2">
      <c r="E2935" s="3"/>
    </row>
    <row r="2936" spans="1:5" x14ac:dyDescent="0.2">
      <c r="E2936" s="3"/>
    </row>
    <row r="2937" spans="1:5" x14ac:dyDescent="0.2">
      <c r="E2937" s="3"/>
    </row>
    <row r="2938" spans="1:5" x14ac:dyDescent="0.2">
      <c r="E2938" s="3"/>
    </row>
    <row r="2939" spans="1:5" x14ac:dyDescent="0.2">
      <c r="E2939" s="3"/>
    </row>
    <row r="2940" spans="1:5" x14ac:dyDescent="0.2">
      <c r="E2940" s="3"/>
    </row>
    <row r="2941" spans="1:5" x14ac:dyDescent="0.2">
      <c r="E2941" s="3"/>
    </row>
    <row r="2942" spans="1:5" x14ac:dyDescent="0.2">
      <c r="E2942" s="3"/>
    </row>
    <row r="2943" spans="1:5" x14ac:dyDescent="0.2">
      <c r="E2943" s="3"/>
    </row>
    <row r="2944" spans="1:5" x14ac:dyDescent="0.2">
      <c r="E2944" s="3"/>
    </row>
    <row r="2945" spans="5:5" x14ac:dyDescent="0.2">
      <c r="E2945" s="3"/>
    </row>
    <row r="2946" spans="5:5" x14ac:dyDescent="0.2">
      <c r="E2946" s="3"/>
    </row>
    <row r="2947" spans="5:5" x14ac:dyDescent="0.2">
      <c r="E2947" s="3"/>
    </row>
    <row r="2948" spans="5:5" x14ac:dyDescent="0.2">
      <c r="E2948" s="3"/>
    </row>
    <row r="2949" spans="5:5" x14ac:dyDescent="0.2">
      <c r="E2949" s="3"/>
    </row>
    <row r="2950" spans="5:5" x14ac:dyDescent="0.2">
      <c r="E2950" s="3"/>
    </row>
    <row r="2951" spans="5:5" x14ac:dyDescent="0.2">
      <c r="E2951" s="3"/>
    </row>
    <row r="2952" spans="5:5" x14ac:dyDescent="0.2">
      <c r="E2952" s="3"/>
    </row>
    <row r="2953" spans="5:5" x14ac:dyDescent="0.2">
      <c r="E2953" s="3"/>
    </row>
    <row r="2954" spans="5:5" x14ac:dyDescent="0.2">
      <c r="E2954" s="3"/>
    </row>
    <row r="2955" spans="5:5" x14ac:dyDescent="0.2">
      <c r="E2955" s="3"/>
    </row>
    <row r="2956" spans="5:5" x14ac:dyDescent="0.2">
      <c r="E2956" s="3"/>
    </row>
    <row r="2957" spans="5:5" x14ac:dyDescent="0.2">
      <c r="E2957" s="3"/>
    </row>
    <row r="2958" spans="5:5" x14ac:dyDescent="0.2">
      <c r="E2958" s="3"/>
    </row>
    <row r="2959" spans="5:5" x14ac:dyDescent="0.2">
      <c r="E2959" s="3"/>
    </row>
    <row r="2960" spans="5:5" x14ac:dyDescent="0.2">
      <c r="E2960" s="3"/>
    </row>
    <row r="2961" spans="5:5" x14ac:dyDescent="0.2">
      <c r="E2961" s="3"/>
    </row>
    <row r="2962" spans="5:5" x14ac:dyDescent="0.2">
      <c r="E2962" s="3"/>
    </row>
    <row r="2963" spans="5:5" x14ac:dyDescent="0.2">
      <c r="E2963" s="3"/>
    </row>
    <row r="2964" spans="5:5" x14ac:dyDescent="0.2">
      <c r="E2964" s="3"/>
    </row>
    <row r="2965" spans="5:5" x14ac:dyDescent="0.2">
      <c r="E2965" s="3"/>
    </row>
    <row r="2966" spans="5:5" x14ac:dyDescent="0.2">
      <c r="E2966" s="3"/>
    </row>
    <row r="2967" spans="5:5" x14ac:dyDescent="0.2">
      <c r="E2967" s="3"/>
    </row>
    <row r="2968" spans="5:5" x14ac:dyDescent="0.2">
      <c r="E2968" s="3"/>
    </row>
    <row r="2969" spans="5:5" x14ac:dyDescent="0.2">
      <c r="E2969" s="3"/>
    </row>
    <row r="2970" spans="5:5" x14ac:dyDescent="0.2">
      <c r="E2970" s="3"/>
    </row>
    <row r="2971" spans="5:5" x14ac:dyDescent="0.2">
      <c r="E2971" s="3"/>
    </row>
    <row r="2972" spans="5:5" x14ac:dyDescent="0.2">
      <c r="E2972" s="3"/>
    </row>
    <row r="2973" spans="5:5" x14ac:dyDescent="0.2">
      <c r="E2973" s="3"/>
    </row>
    <row r="2974" spans="5:5" x14ac:dyDescent="0.2">
      <c r="E2974" s="3"/>
    </row>
    <row r="2975" spans="5:5" x14ac:dyDescent="0.2">
      <c r="E2975" s="3"/>
    </row>
    <row r="2976" spans="5:5" x14ac:dyDescent="0.2">
      <c r="E2976" s="3"/>
    </row>
    <row r="2977" spans="5:5" x14ac:dyDescent="0.2">
      <c r="E2977" s="3"/>
    </row>
    <row r="2978" spans="5:5" x14ac:dyDescent="0.2">
      <c r="E2978" s="3"/>
    </row>
    <row r="2979" spans="5:5" x14ac:dyDescent="0.2">
      <c r="E2979" s="3"/>
    </row>
  </sheetData>
  <mergeCells count="2">
    <mergeCell ref="A1:B1"/>
    <mergeCell ref="C1:E1"/>
  </mergeCell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 III TR 2025 </vt:lpstr>
    </vt:vector>
  </TitlesOfParts>
  <Company>ACME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USAI</dc:creator>
  <cp:lastModifiedBy>CLAUDIA USAI</cp:lastModifiedBy>
  <dcterms:created xsi:type="dcterms:W3CDTF">2025-11-11T12:12:22Z</dcterms:created>
  <dcterms:modified xsi:type="dcterms:W3CDTF">2025-11-11T12:13:28Z</dcterms:modified>
</cp:coreProperties>
</file>